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c\Downloads\"/>
    </mc:Choice>
  </mc:AlternateContent>
  <xr:revisionPtr revIDLastSave="0" documentId="13_ncr:1_{2FE32D7B-8DB4-442A-87EF-E720DBAAFE16}" xr6:coauthVersionLast="47" xr6:coauthVersionMax="47" xr10:uidLastSave="{00000000-0000-0000-0000-000000000000}"/>
  <bookViews>
    <workbookView xWindow="-120" yWindow="315" windowWidth="29040" windowHeight="15285" activeTab="4" xr2:uid="{00000000-000D-0000-FFFF-FFFF00000000}"/>
  </bookViews>
  <sheets>
    <sheet name="FOI Registry" sheetId="7" r:id="rId1"/>
    <sheet name="FOI Inventory" sheetId="1" r:id="rId2"/>
    <sheet name="FOI Registry_Template" sheetId="3" state="hidden" r:id="rId3"/>
    <sheet name="FOI Summary_Template" sheetId="5" state="hidden" r:id="rId4"/>
    <sheet name="FOI Summary"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1" i="6" l="1"/>
  <c r="R22" i="6"/>
</calcChain>
</file>

<file path=xl/sharedStrings.xml><?xml version="1.0" encoding="utf-8"?>
<sst xmlns="http://schemas.openxmlformats.org/spreadsheetml/2006/main" count="2586" uniqueCount="524">
  <si>
    <t>Agency abbreviation</t>
  </si>
  <si>
    <t>Agency Name</t>
  </si>
  <si>
    <t>Title</t>
  </si>
  <si>
    <t>Description</t>
  </si>
  <si>
    <t>File Format</t>
  </si>
  <si>
    <t>Available online?</t>
  </si>
  <si>
    <t>Location or URL</t>
  </si>
  <si>
    <t>Disclosure Type</t>
  </si>
  <si>
    <t>Original Info Owner</t>
  </si>
  <si>
    <t>Info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</si>
  <si>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</si>
  <si>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</si>
  <si>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</si>
  <si>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</si>
  <si>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</si>
  <si>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</si>
  <si>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</si>
  <si>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</si>
  <si>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rPr>
        <sz val="10"/>
        <color rgb="FF000000"/>
        <rFont val="Arial"/>
      </rPr>
      <t xml:space="preserve">Whether the information is either of the following:
- </t>
    </r>
    <r>
      <rPr>
        <b/>
        <sz val="10"/>
        <color rgb="FF000000"/>
        <rFont val="Arial"/>
      </rPr>
      <t>public</t>
    </r>
    <r>
      <rPr>
        <sz val="10"/>
        <color rgb="FF000000"/>
        <rFont val="Arial"/>
      </rPr>
      <t xml:space="preserve">: info can be disclosed for public consumption regardless of identity
- </t>
    </r>
    <r>
      <rPr>
        <b/>
        <sz val="10"/>
        <color rgb="FF000000"/>
        <rFont val="Arial"/>
      </rPr>
      <t>exception</t>
    </r>
    <r>
      <rPr>
        <sz val="10"/>
        <color rgb="FF000000"/>
        <rFont val="Arial"/>
      </rPr>
      <t xml:space="preserve">: info is under the Exceptions List
- </t>
    </r>
    <r>
      <rPr>
        <b/>
        <sz val="10"/>
        <color rgb="FF000000"/>
        <rFont val="Arial"/>
      </rPr>
      <t>internal</t>
    </r>
    <r>
      <rPr>
        <sz val="10"/>
        <color rgb="FF000000"/>
        <rFont val="Arial"/>
      </rPr>
      <t xml:space="preserve">: info only for agency consumption
- </t>
    </r>
    <r>
      <rPr>
        <b/>
        <sz val="10"/>
        <color rgb="FF000000"/>
        <rFont val="Arial"/>
      </rPr>
      <t>with</t>
    </r>
    <r>
      <rPr>
        <sz val="10"/>
        <color rgb="FF000000"/>
        <rFont val="Arial"/>
      </rPr>
      <t xml:space="preserve"> </t>
    </r>
    <r>
      <rPr>
        <b/>
        <sz val="10"/>
        <color rgb="FF000000"/>
        <rFont val="Arial"/>
      </rPr>
      <t>fee</t>
    </r>
    <r>
      <rPr>
        <sz val="10"/>
        <color rgb="FF000000"/>
        <rFont val="Arial"/>
      </rPr>
      <t xml:space="preserve">: info can be disclosed but with corresponding charges based on the agency's mandate/policies/business model
- </t>
    </r>
    <r>
      <rPr>
        <b/>
        <sz val="10"/>
        <color rgb="FF000000"/>
        <rFont val="Arial"/>
      </rPr>
      <t>limited</t>
    </r>
    <r>
      <rPr>
        <sz val="10"/>
        <color rgb="FF000000"/>
        <rFont val="Arial"/>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</si>
  <si>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</si>
  <si>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</si>
  <si>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</si>
  <si>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</si>
  <si>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Year-Quarter</t>
  </si>
  <si>
    <t>Tracking Number</t>
  </si>
  <si>
    <t>Request Type</t>
  </si>
  <si>
    <t>Date Received</t>
  </si>
  <si>
    <t>Title of Request</t>
  </si>
  <si>
    <t>Extension?</t>
  </si>
  <si>
    <t>Status</t>
  </si>
  <si>
    <t>Date Finished</t>
  </si>
  <si>
    <t>Processing Days</t>
  </si>
  <si>
    <t>Cost</t>
  </si>
  <si>
    <t>Appeal/s filed?</t>
  </si>
  <si>
    <t>Feedback Score</t>
  </si>
  <si>
    <t>Remarks</t>
  </si>
  <si>
    <t>year and quarter of report coverage</t>
  </si>
  <si>
    <t>Internal FOI Tracking number</t>
  </si>
  <si>
    <r>
      <rPr>
        <i/>
        <sz val="10"/>
        <color rgb="FF000000"/>
        <rFont val="Arial"/>
      </rPr>
      <t xml:space="preserve">if request was lodged through </t>
    </r>
    <r>
      <rPr>
        <b/>
        <i/>
        <sz val="10"/>
        <color rgb="FF000000"/>
        <rFont val="Arial"/>
      </rPr>
      <t>eFOI</t>
    </r>
    <r>
      <rPr>
        <i/>
        <sz val="10"/>
        <color rgb="FF000000"/>
        <rFont val="Arial"/>
      </rPr>
      <t xml:space="preserve"> or </t>
    </r>
    <r>
      <rPr>
        <b/>
        <i/>
        <sz val="10"/>
        <color rgb="FF000000"/>
        <rFont val="Arial"/>
      </rPr>
      <t>standard</t>
    </r>
    <r>
      <rPr>
        <i/>
        <sz val="10"/>
        <color rgb="FF000000"/>
        <rFont val="Arial"/>
      </rPr>
      <t xml:space="preserve"> (paper-based)</t>
    </r>
  </si>
  <si>
    <r>
      <rPr>
        <i/>
        <sz val="10"/>
        <color rgb="FF000000"/>
        <rFont val="Arial"/>
      </rPr>
      <t xml:space="preserve">date request was lodged by requesting party </t>
    </r>
    <r>
      <rPr>
        <b/>
        <i/>
        <sz val="10"/>
        <color rgb="FF000000"/>
        <rFont val="Arial"/>
      </rPr>
      <t>(YYYY-MM-DD)</t>
    </r>
  </si>
  <si>
    <t>title of information requested</t>
  </si>
  <si>
    <r>
      <rPr>
        <i/>
        <sz val="10"/>
        <color rgb="FF000000"/>
        <rFont val="Arial"/>
      </rPr>
      <t xml:space="preserve">if the agency requested for extension or additional 20 working days </t>
    </r>
    <r>
      <rPr>
        <b/>
        <i/>
        <sz val="10"/>
        <color rgb="FF000000"/>
        <rFont val="Arial"/>
      </rPr>
      <t xml:space="preserve">(YES </t>
    </r>
    <r>
      <rPr>
        <i/>
        <sz val="10"/>
        <color rgb="FF000000"/>
        <rFont val="Arial"/>
      </rPr>
      <t xml:space="preserve">or </t>
    </r>
    <r>
      <rPr>
        <b/>
        <i/>
        <sz val="10"/>
        <color rgb="FF000000"/>
        <rFont val="Arial"/>
      </rPr>
      <t>NO)</t>
    </r>
  </si>
  <si>
    <t>status of request</t>
  </si>
  <si>
    <r>
      <rPr>
        <i/>
        <sz val="10"/>
        <color rgb="FF000000"/>
        <rFont val="Arial"/>
      </rPr>
      <t xml:space="preserve">date request was processed/finished by the agency; if not yet processed/finished, indicate </t>
    </r>
    <r>
      <rPr>
        <b/>
        <i/>
        <sz val="10"/>
        <color rgb="FF000000"/>
        <rFont val="Arial"/>
      </rPr>
      <t>ONGOING</t>
    </r>
  </si>
  <si>
    <r>
      <rPr>
        <i/>
        <sz val="10"/>
        <color rgb="FF000000"/>
        <rFont val="Arial"/>
      </rPr>
      <t xml:space="preserve">number of working days in facilitating the request; if finished within the same day, indicate </t>
    </r>
    <r>
      <rPr>
        <b/>
        <i/>
        <sz val="10"/>
        <color rgb="FF000000"/>
        <rFont val="Arial"/>
      </rPr>
      <t>0</t>
    </r>
  </si>
  <si>
    <r>
      <rPr>
        <i/>
        <sz val="10"/>
        <color rgb="FF000000"/>
        <rFont val="Arial"/>
      </rPr>
      <t xml:space="preserve">fees paid by the requesting party for facilitation of request; if none, indicate </t>
    </r>
    <r>
      <rPr>
        <b/>
        <i/>
        <sz val="10"/>
        <color rgb="FF000000"/>
        <rFont val="Arial"/>
      </rPr>
      <t>FREE</t>
    </r>
  </si>
  <si>
    <r>
      <rPr>
        <i/>
        <sz val="10"/>
        <color rgb="FF000000"/>
        <rFont val="Arial"/>
      </rPr>
      <t>If the requesting party or any other citizen filed an appeal for the specific request (</t>
    </r>
    <r>
      <rPr>
        <b/>
        <i/>
        <sz val="10"/>
        <color rgb="FF000000"/>
        <rFont val="Arial"/>
      </rPr>
      <t xml:space="preserve">YES </t>
    </r>
    <r>
      <rPr>
        <i/>
        <sz val="10"/>
        <color rgb="FF000000"/>
        <rFont val="Arial"/>
      </rPr>
      <t xml:space="preserve">or </t>
    </r>
    <r>
      <rPr>
        <b/>
        <i/>
        <sz val="10"/>
        <color rgb="FF000000"/>
        <rFont val="Arial"/>
      </rPr>
      <t>NO)</t>
    </r>
  </si>
  <si>
    <t xml:space="preserve">Are you satisfied with the handling of your FOI request? </t>
  </si>
  <si>
    <t>For unsuccessful request, are you satisfied with the reason provided?</t>
  </si>
  <si>
    <t xml:space="preserve">For successful request, was the response you received easy to understand?
</t>
  </si>
  <si>
    <t>Did you feel that we communicated with you effectively, from start to finish?</t>
  </si>
  <si>
    <t>Is there anything we could do to improve our service in the future?</t>
  </si>
  <si>
    <t>Additional details about the request</t>
  </si>
  <si>
    <t>2016-Q4</t>
  </si>
  <si>
    <t>2017-Q1</t>
  </si>
  <si>
    <t>2017-Q2</t>
  </si>
  <si>
    <t>2017-Q3</t>
  </si>
  <si>
    <t>2017-Q4</t>
  </si>
  <si>
    <t>2018-Q1</t>
  </si>
  <si>
    <t>2018-Q2</t>
  </si>
  <si>
    <t>2018-Q3</t>
  </si>
  <si>
    <t>2018-Q4</t>
  </si>
  <si>
    <t>2019-Q1</t>
  </si>
  <si>
    <t>2019-Q2</t>
  </si>
  <si>
    <t>2019-Q3</t>
  </si>
  <si>
    <t>2019-Q4</t>
  </si>
  <si>
    <t>2020-Q1</t>
  </si>
  <si>
    <t>2020-Q2</t>
  </si>
  <si>
    <t>2020-Q3</t>
  </si>
  <si>
    <t>2020-Q4</t>
  </si>
  <si>
    <t>number of working days in facilitating the request</t>
  </si>
  <si>
    <t>eFOI</t>
  </si>
  <si>
    <t>NO</t>
  </si>
  <si>
    <t>Closed</t>
  </si>
  <si>
    <t>Successful</t>
  </si>
  <si>
    <t>NA</t>
  </si>
  <si>
    <t>Partially Successful</t>
  </si>
  <si>
    <t>Parent Agency Name</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</si>
  <si>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</si>
  <si>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</si>
  <si>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</si>
  <si>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</si>
  <si>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</si>
  <si>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</si>
  <si>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</si>
  <si>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</si>
  <si>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</si>
  <si>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</si>
  <si>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</si>
  <si>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Proactively Disclosed</t>
  </si>
  <si>
    <t>Referred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</si>
  <si>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</si>
  <si>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</si>
  <si>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</si>
  <si>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</si>
  <si>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</si>
  <si>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</si>
  <si>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</si>
  <si>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</si>
  <si>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</si>
  <si>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</si>
  <si>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</si>
  <si>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</si>
  <si>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</si>
  <si>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</si>
  <si>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</si>
  <si>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</si>
  <si>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</si>
  <si>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</si>
  <si>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</si>
  <si>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</si>
  <si>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</si>
  <si>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</si>
  <si>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b/>
        <i/>
        <sz val="10"/>
        <rFont val="Arial"/>
      </rPr>
      <t>total number of processing days</t>
    </r>
    <r>
      <rPr>
        <i/>
        <sz val="10"/>
        <rFont val="Arial"/>
      </rPr>
      <t xml:space="preserve"> over the </t>
    </r>
    <r>
      <rPr>
        <b/>
        <i/>
        <sz val="10"/>
        <rFont val="Arial"/>
      </rPr>
      <t>total number of processed requests</t>
    </r>
    <r>
      <rPr>
        <i/>
        <sz val="10"/>
        <rFont val="Arial"/>
      </rPr>
      <t xml:space="preserve"> for the period of coverage (do not include ongoing requests)</t>
    </r>
  </si>
  <si>
    <r>
      <rPr>
        <i/>
        <sz val="10"/>
        <rFont val="Arial"/>
      </rPr>
      <t xml:space="preserve">Average score given by the requesting party through the feedback survey </t>
    </r>
    <r>
      <rPr>
        <b/>
        <i/>
        <sz val="10"/>
        <rFont val="Arial"/>
      </rPr>
      <t>(sum of the total score then divided by 4)</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</si>
  <si>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</si>
  <si>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</si>
  <si>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</si>
  <si>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</si>
  <si>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</si>
  <si>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STANDARD</t>
  </si>
  <si>
    <t>2021-Q1</t>
  </si>
  <si>
    <t>2021-Q2</t>
  </si>
  <si>
    <t>2021-Q3</t>
  </si>
  <si>
    <t>2021-Q4</t>
  </si>
  <si>
    <r>
      <rPr>
        <b/>
        <i/>
        <sz val="10"/>
        <rFont val="Arial"/>
      </rPr>
      <t>total number of processing days</t>
    </r>
    <r>
      <rPr>
        <i/>
        <sz val="10"/>
        <rFont val="Arial"/>
      </rPr>
      <t xml:space="preserve"> over the </t>
    </r>
    <r>
      <rPr>
        <b/>
        <i/>
        <sz val="10"/>
        <rFont val="Arial"/>
      </rPr>
      <t>total number of processed requests</t>
    </r>
    <r>
      <rPr>
        <i/>
        <sz val="10"/>
        <rFont val="Arial"/>
      </rPr>
      <t xml:space="preserve"> for the period of coverage (do not include ongoing requests)</t>
    </r>
  </si>
  <si>
    <r>
      <rPr>
        <i/>
        <sz val="10"/>
        <rFont val="Arial"/>
      </rPr>
      <t xml:space="preserve">Average score given by the requesting party through the feedback survey </t>
    </r>
    <r>
      <rPr>
        <b/>
        <i/>
        <sz val="10"/>
        <rFont val="Arial"/>
      </rPr>
      <t>(average )</t>
    </r>
  </si>
  <si>
    <t>Presidential Communications Operations Office</t>
  </si>
  <si>
    <t>n/a</t>
  </si>
  <si>
    <t>NO FOI REQUESTS RECEIVED</t>
  </si>
  <si>
    <t>#BLWD-066304225501</t>
  </si>
  <si>
    <t>2021-04-15</t>
  </si>
  <si>
    <t>Datas of employment &amp; underemployment in balanga city</t>
  </si>
  <si>
    <t>Denied</t>
  </si>
  <si>
    <t>2020-04-22</t>
  </si>
  <si>
    <t>Invalid Agency</t>
  </si>
  <si>
    <t>#BLWD-730063174979</t>
  </si>
  <si>
    <t>2021-10-28</t>
  </si>
  <si>
    <t>Free Laptop</t>
  </si>
  <si>
    <t>2021-10-30</t>
  </si>
  <si>
    <t>BLWD</t>
  </si>
  <si>
    <t>Balanga Water District</t>
  </si>
  <si>
    <t>Board Resolution No. 01 S. 2017</t>
  </si>
  <si>
    <t>RESOLUTION APPROVING/ADOPTING THE QUALITY MANAGEMENT SYSTEM MANUAL FOR BALANGA WATER DISTRICT IN ACCORDANCE WITH THE ISO-9001:2015</t>
  </si>
  <si>
    <t>DOC</t>
  </si>
  <si>
    <t>no</t>
  </si>
  <si>
    <t>N/A</t>
  </si>
  <si>
    <t>public</t>
  </si>
  <si>
    <t>ADMIN.</t>
  </si>
  <si>
    <t>Secretary</t>
  </si>
  <si>
    <t>Board Resolution No. 02 S. 2017</t>
  </si>
  <si>
    <t>RESOLUTION APPROVING THE IMPLEMENTATION OF THE SECOND TRANCHE OF THE COMPENSATION ADJUSTMENT FOR BALANGA WATER DISTRICT PERSONNEL AS PER EO NO.201 SERIES OF 2016 AND DBM NBC NO. 568 DATED JANUARY 5, 2017 EFFECTIVE JAN. 1, 2017.</t>
  </si>
  <si>
    <t>Board Resolution No. 03 S. 2017</t>
  </si>
  <si>
    <t>RESOLUTION APPROVING THE RELEASE OF UNIFORM/CLOTHING ALLOWANCE TO BLWD EMPLOYEES FOR CY 2017 AMOUNTING TO P5,000.00 PER EMPLOYEE FOR A TOTAL OF P255,000.00</t>
  </si>
  <si>
    <t>2017-24-01</t>
  </si>
  <si>
    <t>Board Resolution No. 04 S. 2017</t>
  </si>
  <si>
    <t>RESOLUTION APPROVING THE PROPOSED PROGRAM OF WORK FOR BARANGAYS CAMACHO, TENEJERO, IBAYO, AND STA. MONICA VILLAGE, UPPER TUYO AMOUNTING TO P9,000,000.00</t>
  </si>
  <si>
    <t>Board Resolution No. 05 S. 2017</t>
  </si>
  <si>
    <t xml:space="preserve">RESOLUTION DESIGNATING MS. SHIELA C. BALUYOT, SENIOR CASHIER OF BALANGA WATER DISTRICT AS CO-SIGNATORY, IN LIEU OF MS. ROSARIO P. LEGASPI, WITH THE BALANGA WATER DISTRICT GENERAL MANAGER, ENGR. CHARLITO G. RODRIGUEZ  AND MS. AUREA O. ADRADOS, DEPARTMENT MANAGER OF ADMINISTRATIVE DEPARTMENT, IN ANY BANK TRANSACTION (PARTICULARYTHE MANAGEMENT OF CURENT/SAVINGS ACCOUNT) WITH THE LAND BANK OF THE PHILIPPINES AND DEVELOPMENT BANK OF THE PHILIPPINES, BALANGA CITY BRANCH </t>
  </si>
  <si>
    <t>Board Resolution No. 06 S. 2017</t>
  </si>
  <si>
    <t>RESOLUTION APPROVING THE COMPOSITION OF THE BALANGA WATER DISTRICT’S BIDS AND AWARDS COMMITTEE (BAC) EFFECTIVE FEBRUARY 1, 2017</t>
  </si>
  <si>
    <t>Board Resolution No. 07 S. 2017</t>
  </si>
  <si>
    <t>RESOLUTION APPROVING THE PROPOSED PROGRAM OF WORKS FOR THE CONSTRUCTION OF BALANGA WATER DISTRICT’S ADMINSTRATION BUILDING (INCLUDING THE ARCHITECTURAL FINISHES), SITE DEVELOPMENT, AND PERIMETER FENCE AT 4 – LANES, EGSA, BARANGAY TUYO AMOUNTING TO P10,298,402.00</t>
  </si>
  <si>
    <t>2017-13-02</t>
  </si>
  <si>
    <t>Board Resolution No. 08 S. 2017</t>
  </si>
  <si>
    <t xml:space="preserve">RESOLUTION APPROVING THE APPOINTMENTS OF MS. EDITHA J. GOZON, AS OIC – DEPARTMENT MANAGER, COMMERCIAL SERVICES DEPARTMENT MS. ROSARIO P. LEGASPI, AS OIC-DIVISION MANAGER, CASH MANAGEMENR DIVISION, AND MS. MARIA VICTORIA G. TUNGOL, AS OIC-DIVISION MANAGER, CUSTOMER ACCOUNTS DIVISION EFFECTIVE MARCH 1, 2017 UP TO DECEMBER 31, 2017 </t>
  </si>
  <si>
    <t>Board Resolution No. 09 S. 2017</t>
  </si>
  <si>
    <t xml:space="preserve">RESOLUTION APPROVING THE AWARD OF CONTRACT FOR THE SUPPLY AND DELIVERY OF UPVC PIPES OF VARIOUS SIZES TO GOOD YEAR STEEL PIPE CORPORATION AMOUNTING TO P1,439,632.80 INCLUSIVE OFTAXES
</t>
  </si>
  <si>
    <t>Board Resolution No. 10 S. 2017</t>
  </si>
  <si>
    <t>RESOLUTION APPROVING THE HIRING OF THE CONSULTANT FOR ISO DOCUMENTATION SERVICES AMOUNTING TO P40,000.00 AND AUTHORIZE THE BLWD GENERAL MANAGER TO SIGN THE AGREEMENT RELATIVE THERETO</t>
  </si>
  <si>
    <t>Board Resolution No. 11 S. 2017</t>
  </si>
  <si>
    <t>RESOLUTION APPROVING THE APPOINTMENT OF MR. LORETO Q. PALAD AS OIC-DEPARTMENT MANAGER, ADMINISTRATIVE AND HUMAN RESOURCE DEPARTMENT FOR THE PERIOD 16 MARCH TO JUNE 30, 2017</t>
  </si>
  <si>
    <t>2017-13-03</t>
  </si>
  <si>
    <t>Board Resolution No. 12 S. 2017</t>
  </si>
  <si>
    <t>RESOLUTION APPROVING THE ACQUISITION OF A 66 SQ.M LOT AT BARANGAY TANATO AMOUNTING TO P65,000.00 AND AUTHORIZING THE BALANGA WATER DISTRICT GENERAL MANAGER ENGR. CHARLITO G. RODRIGUEZ TO SIGN CONTRACTS RELATIE THERETO</t>
  </si>
  <si>
    <t>2017-14-04</t>
  </si>
  <si>
    <t>Board Resolution No. 13 S. 2017</t>
  </si>
  <si>
    <t xml:space="preserve">RESOLUTION APPROVING THE AWARD OF CONTRACT FOR THE SUPPLY OF LABOR AND EQUIPMENT FOR THE EXCAVATION OF TRENCH, BACKFILLING, COMPACTION AND SURFACE DEMOLITION IN BARANGAYS CAMACHO, TENEJERO, IBAYO AND STA. MAONICA VILLAGE, UPPER TUYO TO ORANI BUILDERS SUPPLY AMOUNTING TO P1,993,797.00 INCLUSIVE OF TAXES </t>
  </si>
  <si>
    <t>Board Resolution No. 14 S. 2017</t>
  </si>
  <si>
    <t xml:space="preserve">RESOLUTION APPROVING THE AWARD OF CONTRACT FOR THE SUPPLY OF LABOR, MATERIALS, AND EQUIPMENT FOR THE CONSTRUCTION OF BLWD ADMINISTRATION BUILDING, PERIMETER FENCE, AND SITE DEVELOPMENT AT EGSA, BARANGAY TUYO TO RZ TIGAS CONSTRUCTION AND TRADING AMOUNTING TO P10,248,310.26 INCLUSIVE OF TAXES
</t>
  </si>
  <si>
    <t>Board Resolution No. 15 S. 2017</t>
  </si>
  <si>
    <t>RESOLUTION APPROVING THE GRANT AND SUBSEQUENT RELEASE OF THE MID-YEAR BONUS FOR FY 2017 TO ALL QUALIFIED PERSONNEL OF THE BALANGA WATER DISTRICT AMOUNTING TO P 1,343,611.00, TO BE RELEASED NOT EARLIER THAN MAY 15, 2017</t>
  </si>
  <si>
    <t>Board Resolution No. 16 S. 2017</t>
  </si>
  <si>
    <t xml:space="preserve">RESOLUTION REITERATING THE BALANGA WATER DISTRICT’S POLICY ON THE 10% PENALTY ASSESSMENT AND THE TWO MONTHS DISCONNECTION POLICY
</t>
  </si>
  <si>
    <t>Board Resolution No. 17 S. 2017</t>
  </si>
  <si>
    <t>RESOLUTION APPROVING THE GRANT AND SUBSEQUENT RELEASE OF THE 2016 PERFORMANCE-BASED BONUS (PBB) FOR BALANGA WATER DISTRICT EMPLOYEES AMOUNTING TO P740,108.95</t>
  </si>
  <si>
    <t>Board Resolution No. 18 S. 2017</t>
  </si>
  <si>
    <t>RESOLUTION APPROVING THE PROGRAM OF WORK FOR SOURCE DVELOPMENT AT EGSA FOUR-LANES, BARANGAY TUYO, AMOUNTING TO P1,000,000.00 AND APPROPRIATE A SUPPLEMENTAK BUDGET FOR THE PURPOSE</t>
  </si>
  <si>
    <t>Board Resolution No. 19 S. 2017</t>
  </si>
  <si>
    <t>RESOLUTION APPROVING THE ADOPTION OF THE PERFORMANCE-BASED INCENTIVE SYSTEM FOR BALANGA WATER DISTRICT BOARD OF DIRECTORS, ALLOCATING FUNDS THEREOF AND AUTHORIZING ITS RELEASE IN ACCORDANCE WITH LWUA MEMORANDUM CIRCULAR NO.009-17</t>
  </si>
  <si>
    <t>2017-20-06</t>
  </si>
  <si>
    <t>Board Resolution No. 20 S. 2017</t>
  </si>
  <si>
    <t>RESOLUTION APPROPRIATING A SUPPLEMENTAL BUDGET AMOUNTING TO P20,000 FOR DONATION TO THE WAR-STRICKEN RESIDENTS OF MARAWI CITY</t>
  </si>
  <si>
    <t>Board Resolution No. 21 S. 2017</t>
  </si>
  <si>
    <t>RESOLUTION APPROVING THE EXENSION OF THE LEAVE OF ABSENCE OF MS. AUREA O. ADRADOS UNTIL SEPT. 1, 2017 AND EXTENDING THE APPOINTMENT OF MR. LORETO Q. PALAD AS OIC, DEPARTMENT MANAGER FOR ADMINISTRATIVE DEPARTMENT UNTIL THE SAID PERIOD.</t>
  </si>
  <si>
    <t>Board Resolution No. 22 S. 2017</t>
  </si>
  <si>
    <t>RESOLUTION APPROVING THE ADJUSTMENT IN THE SALARY GRADE ALLOCATION OF THE DEPARTMENT MANAGER B POSITION FROM SALARY GRADE 24 TO SALARY GRADE 25</t>
  </si>
  <si>
    <t>2017-24-07</t>
  </si>
  <si>
    <t>Board Resolution No. 23 S. 2017</t>
  </si>
  <si>
    <t>RESOLUTION APPROVING THE RELEASE OF PRODUCTIVITY BASED INCENTIVES (PBI) FOR BLWD BOARD OF DIRECTORS FOR THE CY 2016 AMOUNTING TO  P217,476.00</t>
  </si>
  <si>
    <t>Board Resolution No. 24 S. 2017</t>
  </si>
  <si>
    <t>RESOLUTION APPROVING THE EXTENSION OF ENGR. TRIA’S APPOINTMENT AS TECHNICAL CONSULTANT FOR INFRASTRUCTURE PROJECTS FROM OCTOBER 1, 2017 TO SEPTEMBER 30, 2018 AT A RATE OF P25,000 PER MONTH AND AUTHORIZED THE BLWD GENERAL MANAGER, ENGR. CHARLITO G. RODRIGUEZ TO SIGN THE CONTRACT OF SERVICE RELATIVE THERETO</t>
  </si>
  <si>
    <t>2017-19-09</t>
  </si>
  <si>
    <t>Board Resolution No. 25 S. 2017</t>
  </si>
  <si>
    <t>RESOLUTION APPROVING THE ADDITIONAL WORKS FOR THE CONSTRUCTION OF THE BLWD ADMINISTRATION BUILDING AMOUNTING TO P 1,787,751.00</t>
  </si>
  <si>
    <t>2017-17-10</t>
  </si>
  <si>
    <t>Board Resolution No. 26 S. 2017</t>
  </si>
  <si>
    <t>RESOLUTION APPROVING THE VARIATION ORDER NO. 1 FOR THE CONSTRUCTION OF THE ADMINISTRATION BUILDING AMOUNTING TO P250,000</t>
  </si>
  <si>
    <t>Board Resolution No. 27 S. 2017</t>
  </si>
  <si>
    <t>RESOLUTION APPROVING THE GRANT AND SUBSEQUENT RELEASE OF THE 2017 YEAR-END BONUS AMOUNTING TO P1,360,872 AND CASH GIFT AMOUNTING TO P253,500 TO ALL QUALIFIED BALANGA WATER DISTRICT EMPLOYEES.</t>
  </si>
  <si>
    <t>Board Resolution No. 28 S. 2017</t>
  </si>
  <si>
    <t>RESOLUTION APPROVING THE PROCUREMENT OF ELEVEN (11) SETS OF AIR CONDITIONING UNITS FOR THE NEW BLWD ADMINISTRATION BUILDING AMOUNTING TO P670,000 AND APPROPRIATE A SUPPLEMENTAL BUDGET FOR THE PURPOSE.</t>
  </si>
  <si>
    <t>Board Resolution No. 29 S. 2017</t>
  </si>
  <si>
    <t>RESOLUTION APPROVING THE RECLASSIFICATION OF COMMERCIAL CONNECTIONS IN ACCORDANCE WITH THE LWUA APPROVED WATER RATES AND CONVERSION FACTOR EFFECTIVE JANUARY 2018 BILLING</t>
  </si>
  <si>
    <t>Board Resolution No. 30 S. 2017</t>
  </si>
  <si>
    <t>RESOLUTION APPROVING THE REALIGNMENT OF 2017 BUDGET WITH THE PROJECTED SAVINGS OF P 4,359,254 TO BE REALIGNED TO COVER THE PROJECTED OVER-EXPENDITURES OF P 1,161,193 FROM INCOME STATEMENT AND THE PROJECTED SAVINGS OF P 3,348,972.82 TO BE REALIGNED TO COVER THE ACCOUNTS WITH OVER-EXPENDITURES OF P160,898.25 FOR CAPITAL EXPENDITURES.</t>
  </si>
  <si>
    <t>Board Resolution No. 31 S. 2017</t>
  </si>
  <si>
    <t>RESOLUTION APPROVING THE VARIATION ORDER NO. 2 FOR THE CONSTRUCTION OF THE ADMINISTRATION BUILDING AMOUNTING TO P 1,383,218.98</t>
  </si>
  <si>
    <t>Board Resolution No. 32 S. 2017</t>
  </si>
  <si>
    <t xml:space="preserve">Resolution approving the GRANT AND SUBSEQUENT RELEASE OF PRODUCTIVITY ENHANCEMENT INCENTIVE TO BALANGA WATER DISTRICT EMPLOYEES AMOUNTING P250,000 to be given not earlier that december 15, 2017  </t>
  </si>
  <si>
    <t>Board Resolution No. 33 S. 2017</t>
  </si>
  <si>
    <t>RESOLUTION ACCEPTING THE TURN-OVER OF THE OWNERSHIP, OPERATION AND MANAGEMENT OF THE WATER SYSTEM FACILITIES OF THE BATAAN SQUARE GARDEN LOCATED AT BARANGAY CUPANG  BALANGA CITY AND AUTHORIZING THE BALANGA WATER DISTRICT GENERAL MANAGER ENGR. CHARLITO G. RODRIGUEZ, TO SIGN CONTRACT AGREEMENT AND OTHER PERTINENT DOCUMENTS RELATIVE TO THE SAID TURN-OVER</t>
  </si>
  <si>
    <t>Board Resolution No. 34 S. 2017</t>
  </si>
  <si>
    <t>Board Resolution No. 35 S. 2017</t>
  </si>
  <si>
    <t xml:space="preserve">RESOLUTION APPROVING THE ADJUSTMENT IN WATER TARIFF (FOR COMMODITY CHARGE) TO ALL BALANGA WATER DISTRICT CONCESSIONAIRES EFFECTIVE JANUARY 2018 BILLING.  </t>
  </si>
  <si>
    <t xml:space="preserve">RESOLUTION APPROVING THE PROPOSED PROGRAM OF WORK FOR THE FINAL COMPLETION OF THE MULTI-PURPOSE BUILDING, IMPROVE THE PERIMETER FENCE, AND EXTEND THE AREA FOR THE MOTOR POOL BUILDING AMOUNTING TO P1,283,773.00 (INCLUSIVE OF TAXES) AND APPROPRIATING A SUPPLEMENTAL BUDGET FOR THE PURPOSE </t>
  </si>
  <si>
    <t>2018-19-09</t>
  </si>
  <si>
    <t>RESOLUTION APPROVING THE EXTENSION OF ENGR. TRIA'S APPOINTMENT AS BLWD TECHNICAL CONSULTANT FOR INFRASTRACTURE PROJECTS FOR SIX (6) MONTHS, FROM OCTOBER 1, 2018 TO MARCH 31, 2019, AT A RATE OF P25,000.00 PER MOTH AND AUTHORIZING THE BLWD GENERAL MANAGER ENGR. CHARLITO G. RODRIGUEZ TO SIGN THE CONTRACT OF SERVICE RELATIVE THERETO</t>
  </si>
  <si>
    <t>RESOLUTION APPROVING A SUPPLEMENTAL BUDGET FOR THE PROCUREMENT OF FIVE HUNDRED (500) ADDITIONAL UNITS OF WATER METERS AMOUNTING TO P500,000.00</t>
  </si>
  <si>
    <t>Board Resolution No. 01 S. 2018</t>
  </si>
  <si>
    <t>RESOLUTION APPROVING THE RE-APPOINTMENTS OF MS. EDITHA J. GOZON, AS OIC-DEPARTMENT MANAGER, COMMERCIAL SERVICES DEPARTMENT MS. ROSARIO P. LEGASPI, AS OIC-DIVISION MANAGER, CASH MANAGEMENT DIVION, MS MARIA VICTORIA G. TUNGOL, AS OIC-DIVISION MANAGER, CUSTOMER ACCOUNTS DIVISION AND MANUEL E. AUSTRIA JR. AS OIC-DIVION MANAGER, CONSTRUCTION AND MAINTENANCE DIVISION EFFECTIVE JANUARY 1, 2018 UP TO DECEMBER 31, 2018</t>
  </si>
  <si>
    <t>Board Resolution No. 02 S. 2018</t>
  </si>
  <si>
    <t>RESOLUTION APPROVING THE IMPLEMENTATION OF THE THIRD TRANCHE OF THE COMPENSATION ADJUSTMENT FOR BALANGA WATER DISTRICT PERSONNEL AS PER EO NO.201 SERIES OF 2016 AND DBM NBC NO.572 DATED JANUARY 3, 2018 EFFCTIVE JAN. 1, 2018.</t>
  </si>
  <si>
    <t>Board Resolution No. 03 S. 2018</t>
  </si>
  <si>
    <t>RESOLUTION APPROVING THE RELEASE OF UNIFORM/CLOTHING ALLOWANCE TO BLWD EMPLOYEES FOR CY 2018 AMOUNTING TO 6000.00 PER EMPLOYEE FOR A TOTAL OF 300,000.00</t>
  </si>
  <si>
    <t>Board Resolution No. 04 S. 2018</t>
  </si>
  <si>
    <t>RESOLUTION APPROVING THE SALE OF BLWD PROPERTY CONSTITUTING A PARCEL OF LAND CONTAINING AN AREA OF ONE HUNDRED NINETY NINE SQUARE METERS (199 SQ.M) WITH TCT NO. T-135766 INCLUDING THE IMPROVEMENTS AND APPURTENANCES IN THE AMOUNT OF THREE MILLION PESOS (PHP 3,000,000.00) AND AUTHORIZING THE BALANGA WATER DISTRICT GENERAL MANAGER, ENGR. CHARLITO G. RODRIGUEZ TO SIGN THE DEED OF SALE AND OTHER CONTRACTS AND DOCUMENTS PERTAINING THERE TO.</t>
  </si>
  <si>
    <t>Board Resolution No. 06 S. 2018</t>
  </si>
  <si>
    <t>RESOLUTION CONFIRMING THE APPROVED BUDGET FOR THE CONTRACT (ABC) FOR THE SUPPLY, DELIVERY, AND INSTALLATION OF PARTITIONS, FURNITURES AND FIXTURES AMOUNTING TO 920,000.00, FOR CABINETS, CONSUMER COUNTER WITH MARBLE GRANITE TOPS AND CONFERENCE/EXECUTIVE TABLES AMOUNTING TO P470,000 AND FOR ROLLER BLINDS AMOUNTING TO P110,000, FOR A TOTAL OF P150,000</t>
  </si>
  <si>
    <t>Board Resolution No. 07 S. 2018</t>
  </si>
  <si>
    <t>RESOLUTION APPROVING THE PROGRAM OF WORK FOR THE CONSTRUCTION OF THE MULTI-PURPOSE BUILDING, ENGINEERING BUILDING, AND WAREHOUSE AMOUNTING TO P 5,750,916.00</t>
  </si>
  <si>
    <t>Board Resolution No. 08 S. 2018</t>
  </si>
  <si>
    <t xml:space="preserve">"A RESOLUTION AUTHORIZING THE BALANGA WATER DISTICT TO ALLOW THE DEVELOPMENT BANK OF THE PHILIPPINES (DBP) TO ENROLL IN THE ONLINE SETTLEMENT OF PHILHEALTH, PAG-IBIG, SSS CONTRIBUTIONS AND BIR TAX AND TO OPEN A NEW SAVINGS/CURRENT ACCOUNT TO BE USED IN THE AUTHORIZATION OF PAYMENT/REMITTANCES TO PHILHEALTH, PAG-IBIG CONTRIBUTIONS AND BUREAU OF INTERNAL REVENUE (BIR) TAX PAYMENTS THROUGH THE DEVELOPMENT BANK OF THE PHILIPPINES ELECTRONIC GOVERNMENT FACILITY (DBP eGov). </t>
  </si>
  <si>
    <t>Board Resolution No. 09 S. 2018</t>
  </si>
  <si>
    <t xml:space="preserve">"A RESOLUTION AUTHORIZING THE AVAILMENT OF THE BANK'S DEPOSITS AND PAYMENT SERVICES SUCH AS BUT NOT LIMITED TO THE OPENING OF DEPOSIT ACCOUNTS, DEPOSIT PICK UP AND ELECTRONIC SERVICES WITH THE DEVELOPMENT BANK OF THE PHILPPINES, BALANGA CITY BRANCH </t>
  </si>
  <si>
    <t>Board Resolution No. 10 S. 2018</t>
  </si>
  <si>
    <t>RESOLUTION ADOPTING THE NEW BLWD LOGO EFFECTIVE APRIL 2018</t>
  </si>
  <si>
    <t>Board Resolution No. 11 S. 2018</t>
  </si>
  <si>
    <t>RESOLUTION AUTHORIZING THE GENERAL MANAGER AND ADMINISTRATIVE DEPARTMENT MANAGER TO REPRESENT THE BALANGA WATER DISTRICT (BLWD) TO ENTER INTO A MEMORANDUM OF AGREEMENT WITH THE DEVELOPMENT BANK OF THE PHILIPPINES REGARDING THE RE-ACCREDITATION WITH INCREASE IN LINE TO THE SALARY LOAN PROGRAM OF DBP</t>
  </si>
  <si>
    <t>Board Resolution No. 12 S. 2018</t>
  </si>
  <si>
    <t>RESOLUTION APPROVING THE UPDATED RULES AND REGULATIONS OF THE BALANGA WATER DISTRICT CONCERNING THE COMMERCIAL SERVICES RENDERED</t>
  </si>
  <si>
    <t>Board Resolution No. 13 S. 2018</t>
  </si>
  <si>
    <t>RESOLUTION APPROVING THE PROPOSED PROGRAM OF WORK FOR THE WATER SYSTEM REHABILITATION OF DON PEPE SUBDIVISION AMOUNTING TO P1,050,000</t>
  </si>
  <si>
    <t>Board Resolution No. 14 S. 2018</t>
  </si>
  <si>
    <t>RESOLUTION APPROVING THE OPENING OF CURRENT ACCOUNT IN PHILIPPINE CURRENCY DENOMINATION WITH THE UNITED COCONUT PLANTERS BANK, BALANGA CITY BRANCH, AVAILING OVER THE COUNTER COLLECTION FACILITY WITH THE UCPB AND AUTHORIZING THE BALANGA WATER DISTRICT GENERAL MANAGER, ENGR. CHARLITO G. RODRIGUEZ, TO ENTER INTO A CONTRACT RELATIVE THERETO</t>
  </si>
  <si>
    <t>Board Resolution No. 15 S. 2018</t>
  </si>
  <si>
    <t>RESOLUTION APPROVING THE AWARD OF CONTRACT FOR THE SUPPLY OF LABOR AND EQUIPMENT FOR THE CONSTRUCTION OF BALANGA WATER DISTRICT MULTI-PURPOSE BUILDING, ENGINEERING BUILDING AND WAREHOUSE @EGSA, FOUR-LANES, TUYO, BALANGA CITY, BATAAN, TO FIVE A CONSTRUCTION AMOUNTING TO P5,560,708.50</t>
  </si>
  <si>
    <t>Board Resolution No. 16 S. 2018</t>
  </si>
  <si>
    <t>RESOLUTION APPROVING THE GRANT AND SUBSEQUENT OF THE MID-YEAR BONUS FOR FY 2018 TO ALL QUALIFIED PERSONNEL OF THE BALANGA WATER DISTRICT AMOUNTING TO P 1,441,079.00, TO BE RELEASED NOT EARLIER THAN MAY 15, 2018</t>
  </si>
  <si>
    <t>Board Resolution No. 17 S. 2018</t>
  </si>
  <si>
    <t>RESOLUTION APPROVING THE PROGRAM OF WORK FOR PIPELINE EXPANSION AT SITIO TOTO, CUPANG, SILVERLAND SUBDIVISION, HACIENDA LOURDES, BANI, SITIO SILOY, SIBACAN, IBAYO-AMBUKLAO INTER CONNECTION AND REHABILITATION OF BARANGAY SIBACAN WATER SYSTEM AMOUNTING TO P1,600,000.00 AND APPROPRIATING A SUPPLEMENTAL BUDGET FOR THE PURPOSE</t>
  </si>
  <si>
    <t>Board Resolution No. 18 S. 2018</t>
  </si>
  <si>
    <t>RESOLUTION APPROVING THE APPOINTMENT OF MR. LORETO Q. PALAD AS OIC-DEPARTMENT MANAGER, ADMINISTRATIVE AND HUMAN RESOURCE DEPARTMENT FOR THE PERIOD 18 JUNE TO AUGUST 31, 2018</t>
  </si>
  <si>
    <t>Board Resolution No. 19 S. 2018</t>
  </si>
  <si>
    <t xml:space="preserve">RESOLUTION APPROPRIATING A SUPPLEMENTAL BUDGET FOR ADDITIONAL WORKS AT THE ADMINISTRATION BUILDING (CONSTRUCTION OF PUMP HOUSE, LANDSCAPING, NETWORKING/CCTV INSTALLATION, PENELCO POWER LINES, AND VARIOUS FURNITURES, FIXTURES, APPLIANCES, ETC.) AMOUNTING TO P1,100,000.00 </t>
  </si>
  <si>
    <t>Board Resolution No. 20 S. 2018</t>
  </si>
  <si>
    <t>RESOLUTION APPROPRIATING A SUPPLEMENTAL BUDGET AMOUNTING TO P2,000,000.00 TO COVER THE EXPENSES THAT WILL BE NEEDED TO REPAIR THE DAMAGES BROUGHT BY TYPHOON JOSIE (ENHANCED BY SOUTHWEST MONSOON) AND A AUTHORIZING THE EMERGENCY PROCUREMENT OF A 50KVA GENEARATOR SET FOR DONA FRANCISCA PUMPING STATION AMOUNTING TO P570,000.00</t>
  </si>
  <si>
    <t>Board Resolution No. 21 S. 2018</t>
  </si>
  <si>
    <t>RSOLUTION APPROVING THE PROPOSED PROGRAM OF WORK FOR SOURCE DEVELOPMENT FOR BARANGAY CABOG CABOG AMOUNTING TO P1,599,800.00</t>
  </si>
  <si>
    <t>Board Resolution No. 22 S. 2018</t>
  </si>
  <si>
    <t>RESOLUTION APPROPRIATING A SUPPLEMENTAL BUDGET AMOUNTING TO P150,000 TO COVER THE INSURANCE OF BLWD MAJOR INFRASTRUCTURES AND EQUIPMENT WITH THE GSIS</t>
  </si>
  <si>
    <t>Board Resolution No. 23 S. 2018</t>
  </si>
  <si>
    <t>RESOLUTION CONFIRMING THE GRANT OF ADDITIONAL COMPENSATION FOR THE EXTENDED SERVICES RENDERED BY THE PUMP OPEATORS AMOUNTING TO P2,000.00 PER MONTH</t>
  </si>
  <si>
    <t>Board Resolution No. 24 S. 2018</t>
  </si>
  <si>
    <t>RESOLUTION APPROVING THE PROPOSED PROGRAM OF WORK FOR THE FINAL COMPLETION OF THE MULTI-PURPOSE BUILDING, IMPROVE THE PERIMETER FENCE, AND EXTEND THE AREA FOR THE MOTOR POOL BUILDING AMOUNTING TO P1,283,773.00 (INCLUSIVE OF TAXES) AND APPROPRIATING A SUPPLEMENTAL BUDGET FOR THE PURPOSE</t>
  </si>
  <si>
    <t>Board Resolution No. 25 S. 2018</t>
  </si>
  <si>
    <t>RESOLUTION APPROVING THE EXTENSION OF ENGR. TRIA'S APPOINTMENT AS BLWD TECHNICAL CONSULTANT FOR INFRASTRACTURE PROJECTS FOR SIX (6) MONTHS, FROM OCTOBER 1, 2018 TO MARCH 31, 2019, AT A RATE OF P25,000.00 PER MONTH AND AUTHORIZING THE BLWD GENERAL MANAGER ENGR. CHARLITO G. RODRIGUEZ TO SIGN THE CONTRACT OF SERVICE RELATIVE THERETO.</t>
  </si>
  <si>
    <t>Board Resolution No. 26 S. 2018</t>
  </si>
  <si>
    <t>RESOLUTION APPROPRIATING A SUPPLEMENTAL BUDGET FOR THE PROCUREMENT OF FIVE HUNDRED (500) ADDITIONAL UNITS OF WATER METERS AMOUNTING TO P500,000.00</t>
  </si>
  <si>
    <t>Board Resolution No. 27 S. 2018</t>
  </si>
  <si>
    <t>RESOLUTION APPROVING THE GRANT AND SUBSEQUENT RELEASE OF THE 2017 PERFORMANCE-BASED BONUS (PBB) FOR BALANGA WATER DISTRICT EMPLOYESS AMOUNTING TO P818,806.40</t>
  </si>
  <si>
    <t>Board Resolution No. 28 S. 2018</t>
  </si>
  <si>
    <t>RESOLUTION APPROVING THE ADOPTION OF THE PERFORMANCE-BASED INCENTIVE (PBI) SYSTEM FOR BALANGA WATER DISTRICT BOARD OF DIRECTORS, ALLOCATING FUNDS THEREOF AND AUTHORIZING ITS RELEASE IN ACCORDANCE WITH LWUA MEMORANDUM CIRCULAR NO.009-17</t>
  </si>
  <si>
    <t>Board Resolution No. 29 S. 2018</t>
  </si>
  <si>
    <t>RESOLUTION APPROVING THE GRANT AND SUBSEQUENT RELEASE OF THE 2018 YEAR-END BONUS AMOUNTING TO P 1,572,065.00 AND CASH GIFT AMOUNTING TO P300,000.00 TO ALL QUALIFIED BALANGA WATER DISTRICT EMPLOYEES.</t>
  </si>
  <si>
    <t>Board Resolution No. 30 S. 2018</t>
  </si>
  <si>
    <t>RSOLUTION APPROVING THE PRODUCTIVITY BASED INCENTIVES (PBI) FOR BLWD BOARD OF DIRECTORS FOR THE CY 2017 AMOUNTING TO P299,592.00</t>
  </si>
  <si>
    <t>Board Resolution No. 31 S. 2018</t>
  </si>
  <si>
    <t>RESOLUTION REQUESTING THE COMMISION ON AUDIT AUTHORITY TO WRITE OFF ACCOUNTS RECEIVABLES FROM 77 CONCESSIONERS AMOUNTING TO P169,349.25.</t>
  </si>
  <si>
    <t>Board Resolution No. 32 S. 2018</t>
  </si>
  <si>
    <t>RESOLUTION APPROVING THE REALIGNMENT OF 2018 BUDGET WITH THE PROJECTED SAVINGS OF P 5,167,455.53 TO BE REALIGNED TO COVER THE PROJECTED OVER-EXPENDITURES OF P 3,096,456.23 FROM INCOME STATEMENT AND THE PROJECTED SAVINGS OF P 5,936,116.06 TO BE REALIGNED TO COVER THE ACCOUNTS WITH OVER-EXPENDITURES OF P90,586.87 FOR CAPITAL EXPENDITURES</t>
  </si>
  <si>
    <t>Board Resolution No. 33 S. 2018</t>
  </si>
  <si>
    <t>RESOLUTION CONFERRING THE COST ECONMOY MEASURE AWARD TO MR. ALLEN CASIE I. MANDAP APPROVING THE CASH INCENTIVE AMOUNT OF P10,000.00</t>
  </si>
  <si>
    <t>Board Resolution No. 34 S. 2018</t>
  </si>
  <si>
    <t>RESOLUTION ACCEPTING THE TURN-OVER OF THE MANAGEMENT AND OPERATION OF THE BARANGAY CENTRAL WATER SYSTEM AND  AUTHORIZING THE BALANGA WATER DISTRICT GENERAL MANAGER, ENGR. CHARLITO G. RODRIGUEZ, FOR AND BEHALF OF THE BALANGA WATER DISTRICT, TO ENTER INTO A CONTRACT AND SIGN PERTINENT DOCUMENTS RELATIVE THERETO.</t>
  </si>
  <si>
    <t>Board Resolution No. 35 S. 2018</t>
  </si>
  <si>
    <t>RESOLUTION APPROVING THE GRANT AND SUBSEQUENT RELEASE OF PRODUCTIVITY ENHANCEMENT INCENTIVE TO BALANGA WATER DISTRICT EMPLOYEES AMOUNTING TO P300,000 TO BE GIVEN NOT EARLIER THAN DECEMBER 15, 2018</t>
  </si>
  <si>
    <t>Board Resolution No. 01 S. 2019</t>
  </si>
  <si>
    <t>RESOLUTION APPROVING THE 2019 BUDGET WITH A PROJECTED INCOME OF P 77,631,006.00 AS AGAINST THE EXPECTED EXPENDITURES OF P 70,696,537.00 FOR A NET INCOME OF P6,934,469.00.</t>
  </si>
  <si>
    <t>Board Resolution No. 02 S. 2019</t>
  </si>
  <si>
    <t>RESOLUTION APPROVING THE RE-APPOINTMENTS OF MS. EDITHA J. GOZON, AS OIC – DEPARTMENT MANAGER, COMMERCIAL SERVICES DEPARTMENT MS. ROSARIO P. LEGASPI, AS OIC-DIVISION MANAGER, CASH MANAGEMENR DIVISION, MS. MARIA VICTORIA G. TUNGOL, AS OIC-DIVISION MANAGER, CUSTOMER ACCOUNTS DIVISION AND MANUEL E. AUSTRIA JR. AS OIC-DIVISION MANAGER, CONSTRUCTION AND MAINTENANCE DIVISION   EFFECTIVE JANUARY 1, 2019 UP TO DECEMBER 31, 2019.</t>
  </si>
  <si>
    <t>Board Resolution No. 03 S. 2019</t>
  </si>
  <si>
    <t>RESOLUTION APPROVING THE INCREASE IN THE COMMUNICATION ALLOWANCE OF THE BALANGA WD GENERAL MANAGER AND PERSONNEL HOLDING SUPERVISORY POSITIONS AND SENSITIVE MATTERS FROM PHP1,000 TO PHP 3,000 PER MONTH AND FROM PHP 500 TO PHP 1500 PER MONTH, RESPECTIVELY, EFFECTIVE JANUARY 1, 2019.</t>
  </si>
  <si>
    <t>Board Resolution No. 04 S. 2019</t>
  </si>
  <si>
    <t>RESOLUTION APPROVING THE CLOSURE OF THE BALANGA WATER DISTRICT’S ACCOUNT WITH THE DEVELOPMENT BANK OF THE PHILIPPINES, BALANGA CITY BRANCH WITH SAVINGS ACCOUNT NO. SA# 00-005799-515-4 AND TRANSFERRING THE EXISTING DEPOSITS TO CURRENT ACCOUNT NO. CA# 000059655154 EFFECTIVE UPON APPROVAL BY THE DBP.</t>
  </si>
  <si>
    <t>Board Resolution No. 05 S. 2019</t>
  </si>
  <si>
    <t xml:space="preserve">RESOLUTION APPROVING THE PROGRAM OF WORK FOR PIPELINE EXPANSION AND SYSTEM REHABILITATION AT BARANGAY CENTRAL AMOUNTING TO Php 5,357,000.00. </t>
  </si>
  <si>
    <t>Board Resolution No. 06 S. 2019</t>
  </si>
  <si>
    <t>RESOLUTION APPROVING THE PROGRAM OF WORK FOR SOURCE DEVELOPMENT AT BARANGAY CABOG CABOG AMOUNTING TO Php 1,246,000.00.</t>
  </si>
  <si>
    <t>Board Resolution No. 07 S. 2019</t>
  </si>
  <si>
    <t>RESOLUTION APPROVING THE RELEASE OF UNIFORM/CLOTHING ALLOWANCE TO BLWD EMPLOYEES FOR CY 2019 AMOUNTING TO P6,000.00 PER EMPLOYEE FOR A TOTAL OF P360,000.00.</t>
  </si>
  <si>
    <t>Board Resolution No. 08 S. 2019</t>
  </si>
  <si>
    <t>RESOLUTION APPROVING THE IMPLEMENTATION OF THE FOURTH TRANCHE OF THE COMPENSATION ADJUSTMENT FOR BALANGA WATER DISTRICT PERSONNEL AS PER EO NO.201 SERIES OF 2016 AND DBM CORPORATE BUDGET CIRCULAR NO. 23 DATED JANUARY 15, 2019.</t>
  </si>
  <si>
    <t>Board Resolution No. 09 S. 2019</t>
  </si>
  <si>
    <t>RESOLUTION GRANTING THE REQUEST OF THE MORONG WATER DISTRICT TO ASSIST IN THE BIDDING FOR THE PROCUREMENT OF CIVIL WORKS FOR THE CONSTRUCTION OF A WATER SUPPLY SYSTEM FOR MORONG WD THRU THE BALANGA WATER DISTRICT BIDS AND AWARDS COMMITTEE (BAC) AND AUTHORIZING THE BALANGA WD GENERAL MANAGER ENGR. CHARLITO G. RODRIGUEZ TO SIGN THE MEMORANDUM OF AGREEMENT RELATIVE THERETO.</t>
  </si>
  <si>
    <t>Board Resolution No. 10 S. 2019</t>
  </si>
  <si>
    <t>RESOLUTION AUTHORIZING THE BALANGA WATER DISTRICT GENERAL MANAGER, ENGR. CHARLITO G. RODRIGUEZ TO SIGN THE DEED OF USUFRUCT WITH THE HON. BALANGA CITY MAYOR FRANCIS ANTHONY S. GARCIA FOR THE PERUSAL OF A CERTAIN PROPERTY OF THE CITY OF BALANGA INTENDED FOR THE DRILLING OF ADDITIONAL WELL SOURCE AT  BARANGAY CABOG CABOG.</t>
  </si>
  <si>
    <t>Board Resolution No. 11 S. 2019</t>
  </si>
  <si>
    <t>RESOLUTION REQUESTING THE LOCAL WATER UTILITIES ADMIMNISTRATION AND THE DEPARTMENT OF BUDGET AND MANAGEMENT TO ALLOW THE PROCUREMENT OF FOUR (4) UNITS MOTORCYCLES WITH SIDE CARS AMOUNTING TO P150,000 EACH FOR A TOTAL AMOUNT OF P600,000.</t>
  </si>
  <si>
    <t>Board Resolution No. 12 S. 2019</t>
  </si>
  <si>
    <t>RESOLUTION APPROVING THE CONTRACT WITH ELECTRONIC COMMERCE PAYMENTS, INC. (ECPAY, Inc.) AND AUTHORIZING THE BALANGA WATER DISTRICT GENERAL MANAGER, ENGR. CHARLITO G. RODRICUEZ TO SIGN THE COLLECTION AGREEMENT RELATIVE THERETO.</t>
  </si>
  <si>
    <t>Board Resolution No. 13 S. 2019</t>
  </si>
  <si>
    <t>RESOLUTION ALLOWING THE DOF/BTr TO LOOK INTO ALL ACCOUNTS OF THE BALANGA WATER DISTRICT WITH THE DBP, BALANGA CITY BRANCH AND AUTHORIZING THE BALANGA WATER DISTRICT GENERAL MANAGER, ENGR. CHARLITO G. RODRIGUEZ TO EXECUTE A WAIVER IN LINE WITH THE DEPARTMENT OF FINANCE (DOF) CIRCULAR NO. 01-2017 DATED MAY 11, 2017.</t>
  </si>
  <si>
    <t>Board Resolution No. 14 S. 2019</t>
  </si>
  <si>
    <t xml:space="preserve">RESOLUTION APPROVING THE PROPOSED PROGRAM OF WORKS FOR PIPELINE EXTENSION AND TAPPING OF ADDITIONAL WELL SOURCE AT EGSA 4 LANES AMOUNTING TO P3,000,000.00 AND APPROPRIATING A SUPPLEMENTAL BUDGET OF P 500,000 FOR THE REHABILITATION AND RE-COMMISSIONING OF THE DEEP WELL SOURCE AT PUERTO RIVAS IBABA (DRAGA).  </t>
  </si>
  <si>
    <t>Board Resolution No. 15 S. 2019</t>
  </si>
  <si>
    <t>RESOLUTION APPROVING THE APPOINTMENT OF MR. LORETO Q. PALAD AS OIC-DEPARTMENT MANAGER, ADMINISTRATIVE AND HUMAN RESOURCE DEPARTMENT FOR THE PERIOD 01 APRIL TO JULY 31, 2019.</t>
  </si>
  <si>
    <t>Board Resolution No. 16 S. 2019</t>
  </si>
  <si>
    <t>RESOLUTION APPROVING THE GRANT AND SUBSEQUENT RELEASE OF THE MID-YEAR BONUS FOR FY 2019 TO ALL QUALIFIED PERSONNEL OF THE BALANGA WATER DISTRICT AMOUNTING TO P 1,670,442.00, TO BE RELEASED NOT EARLIER THAN MAY 15, 2019.</t>
  </si>
  <si>
    <t>Board Resolution No. 17 S. 2019</t>
  </si>
  <si>
    <t>RESOLUTION APPROVING THE PROPOSED PROGRAM OF WORKS FOR SYSTEM EXPANSION PROJECT AT BARANGAY CENTRAL, GREEN MEADOWS SUBDIVISION, CUPANG PROPER AND MAITE, TUYO AMOUNTING TO P600,000.00 AND APPROPRIATING A SUPPLEMENTAL BUDGET FOR THE PURPOSE.</t>
  </si>
  <si>
    <t>Board Resolution No. 18 S. 2019</t>
  </si>
  <si>
    <t>RESOLUTION ACCEPTING THE TURN-OVER OF THE OWNERSHIP, OPERATION AND MANAGEMENT OF THE WATER SYSTEM FACILITIES OF THE ALTIERRA RESIDENCES LOCATED AT BARANGAY CAPITANGAN, ABUCAY, BATAAN AND AUTHORIZING THE BALANGA WATER DISTRICT GENERAL MANAGER ENGR. CHARLITO G. RODRIGUEZ, TO SIGN CONTRACT OF AGREEMENT AND OTHER PERTINENT DOCUMENTS RELATIVE TO THE SAID TURN-OVER.</t>
  </si>
  <si>
    <t>Board Resolution No. 19 S. 2019</t>
  </si>
  <si>
    <t>RESOLUTION ADOPTING THE PROPOSED ORGANIZATIONAL STRUCTURE /STAFFING MODIFICATION WHICH INCLUDES THE RECLASSIFICATION AND CREATION OF POSITIONS AND REQUESTING THE DEPARTMENT OF BUDGET AND MANAGEMENT REGION III TO APPROVE SUCH, TO BE POSSIBLY MADE EFFECTIVE JULY 1, 2019.</t>
  </si>
  <si>
    <t>Board Resolution No. 20 S. 2019</t>
  </si>
  <si>
    <t>RESOLUTION APPROVING THE RE-APPOINTMENT OF ENGR, CHARLITO G. RODRIGUEZ AS GENERAL MANAGER OF BALANGA WATER DISTRICT.</t>
  </si>
  <si>
    <t>Board Resolution No. 21 S. 2019</t>
  </si>
  <si>
    <t>RESOLUTION APPROVING THE EXTENSION OF APPOINTMENT OF MR. LORETO Q. PALAD AS OIC-DEPARTMENT MANAGER, ADMINISTRATIVE AND HUMAN RESOURCE DEPARTMENT FOR THE PERIOD 01 AUGUST 1 TO SEPTEMBER 30, 2019.</t>
  </si>
  <si>
    <t>Board Resolution No. 22 S. 2019</t>
  </si>
  <si>
    <t xml:space="preserve">RESOLUTION AUTHORIZING THE BALANGA WATER DISTRICT GENERAL MANAGER, ENGR. CHARLITO G. RODRIGUEZ TO IMPLEMENT THE CREATION OF EIGHT (8) POSITIONS AND RECLASSIFICATION OF ELEVEN (11) POSITIONS FOR BALANGA WATER DISTRICT EFFECTIVE AUGUST 1, 2019. </t>
  </si>
  <si>
    <t>Board Resolution No. 23 S. 2019</t>
  </si>
  <si>
    <t>RESOLUTION DESIGNATING MR. LORETO Q. PALAD, DIVISION MANAGER, HUMAN RESOURCE AND DEVELOPMENT DIVISION OF BALANGA WATER DISTRICT AS CO-SIGNATORY, IN LIEU OF MS. AUREA O. ADRADOS, WITH THE BALANGA WATER DISTRICT GENERAL MANAGER, ENGR. CHARLITO G. RODRIGUEZ AND MS. SHEILA C. BALUYOT, SUPERVISING CASHIER, IN ANY BANK TRANSACTION (PARTICULARY THE MANAGEMENT OF CURRENT/SAVINGS ACCOUNT) WITH THE LAND BANK OF THE PHILIPPINES AND DEVELOPMENT BANK OF THE PHILIPPINES, BALANGA CITY BRANCH.</t>
  </si>
  <si>
    <t>Board Resolution No. 24 S. 2019</t>
  </si>
  <si>
    <t>RESOLUTION GRANTING THE REQUEST OF THE BAGAC WATER DISTRICT TO ASSIST IN THE BIDDING FOR CONSTRUCTION/DRILLING OF TWO (2) PRODUCTION WELLS FOR BAGAC WATER DISTRICT THRU THE BALANGA WATER DISTRICT BIDS AND AWARDS COMMITTEE (BAC) AND AUTHORIZING THE BALANGA WD GENERAL MANAGER ENGR. CHARLITO G. RODRIGUEZ TO SIGN THE MEMORANDUM OF AGREEMENT RELATIVE THERETO.</t>
  </si>
  <si>
    <t>Board Resolution No. 25 S. 2019</t>
  </si>
  <si>
    <t>RESOLUTION APPROVING THE GRANT AND SUBSEQUENT RELEASE OF THE 2019 YEAR-END BONUS AMOUNTING TO P1,755,745.60 AND CASH GIFT AMOUNTING TO P306,000.00 TO ALL QUALIFIED BALANGA WATER DISTRICT EMPLOYEES.</t>
  </si>
  <si>
    <t>Board Resolution No. 26 S. 2019</t>
  </si>
  <si>
    <t>RESOLUTION APPROVING THE REALIGNMENT OF 2019 BUDGET WITH THE PROJECTED SAVINGS OF P5,640,908.13 TO BE REALIGNED TO COVER THE PROJECTED OVER-EXPENDITURES OF P1,943,137.81 FROM INCOME STATEMENT AND THE PROJECTED SAVINGS OF P3,780,627.16 TO BE REALIGNED TO COVER THE ACCOUNTS WITH OVER-EXPENDITURES OF P494,135.60 FOR CAPITAL EXPENDITURES.</t>
  </si>
  <si>
    <t>Board Resolution No. 27 S. 2019</t>
  </si>
  <si>
    <t>RESOLUTION APPROVING THE 2020 BLWD CORPORATE OPERATING BUDGET WITH A PROJECTED INCOME OF P88,396,733.00 AS AGAINST THE EXPECTED EXPENDITURES OF P86,113,349.00 FOR A COMPREHENSIVE INCOME OF P2,283,384.00.</t>
  </si>
  <si>
    <t>Board Resolution No. 28 S. 2019</t>
  </si>
  <si>
    <t xml:space="preserve">RESOLUTION APPROVING THE ADJUSTMENT IN WATER TARIFF FOR THE MINIMUM WATER RATES FOR THE FIRST 10 CU.M. CONSUMPTION FROM P130.00 TO P150.00 TO ALL BALANGA WATER DISTRICT CONCESSIONAIRES EFFECTIVE JANUARY 2020 BILLING.  </t>
  </si>
  <si>
    <t>Board Resolution No. 29 S. 2019</t>
  </si>
  <si>
    <t xml:space="preserve">A RESOLUTION AUTHORIZING THE BALANGA WATER DISTRICT GENERAL MANAGER, ENGR. CHARLITO G. RODRIGUEZ TO ENTER INTO AND SIGN THE MEMORANDUM OF AGREEMENT (moa) WITH THE GOVERNMENT SERVICE INSURANCE SYSTEM (GSIS) FOR THE AVAILMENT OF THE GSIS FINANCIAL ASSITANCE LOAN II (GFAL II) OF THE QUALIFIED EMPLOYEES OF THE BALANGA WATER DISTRICT, SUBJECT TO EXISTING LAWS, RULES AND REGULATIONS. </t>
  </si>
  <si>
    <t>Board Resolution No. 30 S. 2019</t>
  </si>
  <si>
    <t>RESOLUTION APPROVING THE GRANT AND SUBSEQUENT RELEASE OF PRODUCTIVITY ENHANCEMENT INCENTIVE (PEI) TO BALANGA WATER DISTRICT EMPLOYEES AMOUNTING TO P320,000 TO BE GIVEN NOT EARLIER THAN DECEMBER 15, 2019.</t>
  </si>
  <si>
    <t>Board Resolution No. 31 S. 2019</t>
  </si>
  <si>
    <t>RESOLUTION APPROVING THE GRANT AND SUBSEQUENT RELEASE OF SERVICE RECOGNITION INCENTIVE (SRI) TO BALANGA WATER DISTRICT EMPLOYEES AMOUNTING TO P640,000 TO BE GIVEN NOT EARLIER THAN DECEMBER 20, 2019 AND AUTHORIZING THE RE-ALIGNMENT OF THE SAVINGS   FROM OTHER COMPENSATION AND PERSONNEL BENEFITS AMOUNTING TO P1,640,142.30 FOR THE PURPOSE.</t>
  </si>
  <si>
    <t>Board Resolution No. 32 S. 2019</t>
  </si>
  <si>
    <t>RESOLUTION APPROVING THE GRANT AND SUBSEQUENT RELEASE OF THE 2018 PERFORMANCE-BASED BONUS (PBB) FOR BALANGA WATER DISTRICT EMPLOYEES AMOUNTING TO P928,336.36.</t>
  </si>
  <si>
    <t>Board Resolution No. 33 S. 2019</t>
  </si>
  <si>
    <t>RESOLUTION APPROVING THE ADOPTION OF THE PERFORMANCE-BASED INCENTIVE (PBI) SYSTEM FOR BALANGA WATER DISTRICT BOARD OF DIRECTORS, ALLOCATING FUNDS THEREOF AND AUTHORIZING ITS RELEASE IN ACCORDANCE WITH LWUA MEMORANDUM CIRCULAR NO.009-17.</t>
  </si>
  <si>
    <t>Board Resolution No. 34 S. 2019</t>
  </si>
  <si>
    <t>RESOLUTION APPROVING THE RELEASE OF PRODUCTIVITY BASED INCENTIVES (PBI) FOR BLWD BOARD OF DIRECTORS FOR THE CY 2018 AMOUNTING TO P304,722.00 .</t>
  </si>
  <si>
    <t>Board Resolution No. 01 S. 2020</t>
  </si>
  <si>
    <t>RESOLUTION AUTHORIZING THE CREATION OF FIVE (5) POSITIONS FOR BALANGA WATER DISTRICT AND REQUESTING THE DEPARTMENT OF BUDGET AND MANAGEMENT (DBM) TO APPROVE SUCH POSITIONS.</t>
  </si>
  <si>
    <t>Board Resolution No. 02 S. 2020</t>
  </si>
  <si>
    <t>RESOLUTION APPROVING THE PROGRAM OF WORKS FOR SYSTEM REHABILITATION AND EXPANSION AT MONARK SUBDIVISION, DOÑA MARIA SUBDIVISION, SUNSHINE VILLAGE AND BARANGAY CAMACHO WITH A TOTAL COST OF P7,000,000.00.</t>
  </si>
  <si>
    <t>Board Resolution No. 03 S. 2020</t>
  </si>
  <si>
    <t>RESOLUTION APPROVING THE RELEASE OF UNIFORM/CLOTHING ALLOWANCE TO BLWD EMPLOYEES FOR CY 2020 AMOUNTING TO P6,000.00 PER EMPLOYEE FOR A TOTAL OF P402,000.00.</t>
  </si>
  <si>
    <t>Board Resolution No. 04 S. 2020</t>
  </si>
  <si>
    <t>RESOLUTION APPROVING THE GRANT AND SUBSEQUENT RELEASE OF GRATUITY PAY FOR THE FISCAL YEAR 2019 TO BALANGA WATER DISTRICT JOB ORDER EMPLOYEES AMOUNTING TO P33,000.00.</t>
  </si>
  <si>
    <t>Board Resolution No. 05 S. 2020</t>
  </si>
  <si>
    <t>RESOLUTION APPROVING THE IMPLEMENTATION OF THE FIRST TRANCHE OF THE MODIFIED SALARY SCHEDULE FOR BALANGA WATER DISTRICT PERSONNEL PURSUANT TO REPUBLIC ACT (RA) NO. 11466 EFFECTIVE JANUARY 1, 2020.</t>
  </si>
  <si>
    <t>Board Resolution No. 06 S. 2020</t>
  </si>
  <si>
    <t>RESOLUTION ACCEPTING THE TURN-OVER OF THE OWNERSHIP, OPERATION AND MANAGEMENT OF THE WATER SYSTEM FACILITIES OF THE CAMACHO WATER SYSTEM LOCATED AT BARANGAY CAMACHO, BALANGA CITY, BATAAN AND AUTHORIZING THE BALANGA WATER DISTRICT GENERAL MANAGER ENGR. CHARLITO G. RODRIGUEZ TO SIGN CONTRACT OF AGREEMENT AND OTHER PERTINENT DOCUMENTS RELATIVE TO THE SAID TURN-OVER.</t>
  </si>
  <si>
    <t>Board Resolution No. 07 S. 2020</t>
  </si>
  <si>
    <t>RESOLUTION AUTHORIZING THE CREATION OF FOUR (4) POSITIONS FOR BALANGA WATER DISTRICT AND REQUESTING THE DEPARTMENT OF BUDGET AND MANAGEMENT (DBM) TO APPROVE SUCH POSITIONS.</t>
  </si>
  <si>
    <t>Board Resolution No. 08 S. 2020</t>
  </si>
  <si>
    <t>RESOLUTION APPROVING THE BALANGA WATER DISTRICT’S IMPLEMENTING GUIDELINES TO COMBAT THE SPREAD OF CORONA VIRUS 2019 (COVID-19).</t>
  </si>
  <si>
    <t>Board Resolution No. 09 S. 2020</t>
  </si>
  <si>
    <t>RESOLUTION APPROVING THE GRANT AND SUBSEQUENT RELEASE OF THE ANNIVERSARY BONUS TO ALL BLWD QUALIFIED EMPLOYEES AMOUNTING TO PHP 201,000.00 TO BE RELEASED ON APRIL 7, 2020.</t>
  </si>
  <si>
    <t>Board Resolution No. 10 S. 2020</t>
  </si>
  <si>
    <t>RESOLUTION AUTHORIZING THE USE OF THE MARCH 2020 BILLING (METER CONSUMPTION) AS BASIS FOR THE COMPUTATION OF METERED CONSUMPTION FOR THE APRIL 2020 BILLING.</t>
  </si>
  <si>
    <t>Board Resolution No. 11 S. 2020</t>
  </si>
  <si>
    <t>RESOLUTION APPROVING THE GRANT OF HAZARD PAY TO BLWD EMPLOYEES WHO PHYSICALLY REPORT FOR WORK DURING THE PERIOD OF IPLEMENTATION OF AN ENHANCED COMMUNITY QUARANTINE RELATIVE TO THE COVID-19 AND APPROPRIATE A SUPPLEMENTAL BUDGET AMOUNTING TO PHP 150,000.00 FOR THE PURPOSE.</t>
  </si>
  <si>
    <t>Board Resolution No. 12 S. 2020</t>
  </si>
  <si>
    <t>RESOLUTION APPROVING THE CONTINUING ADOPTION OF THE ALTERNATIVE WORK ARRANGEMENT, THE GRNAT OF HAZARD PAY TO BLWD EMPLOYEES WHO PHYSICALLY REPORT FOR WORK DURING THE EXTENDED PERIOD OF IMPLEMENTATION OF AN ENHANCED COMMUNITY QUARANTINE OVER THE ENTIRE LUZON UNTIL APRIL 30, 2020 AND APPROPRIATE A SUPPLEMENTAL BUDGET COVERING THE PERIOD APRIL 13 TO APRIL 30, 2020 AMOUNTING TO PHP 130,000.00 FOR THE PURPOSE.</t>
  </si>
  <si>
    <t>Board Resolution No. 13 S. 2020</t>
  </si>
  <si>
    <t>RESOLUTION APPROVING THE EXTENDED IMPLEMENTATION OF THE ALTERNATIVE WORK ARRANGEMENT, THE GRANT OF HAZARD PAY TO BLWD EMPLOYEES WHO PHYSICALLY REPORT FOR WORK DURING THE IMPOSITION OF AN ENHANCED COMMUNITY QUARANTINE IN HIGH RISK GEOGRAPHIC AREAS WHICH INCLUDES  REGION III  UNTIL MAY 15, 2020 AND THE APPROPRIATION OF A SUPPLEMENTAL BUDGET COVERING THE PERIOD MAY 1 TO MAY 15, 2020 AMOUNTING TO P130,000.00 FOR THE PURPOSE.</t>
  </si>
  <si>
    <t>Board Resolution No. 14 S. 2020</t>
  </si>
  <si>
    <t>RESOLUTION APPROVING THE GRANT AND SUBSEQUENT RELEASE OF THE MID-YEAR BONUS FOR FY 2020 TO ALL QUALIFIED PERSONNEL OF THE BALANGA WATER DISTRICT AMOUNTING TO P 1,946,176.00 TO BE RELEASED NOT EARLIER THAN MAY 15, 2020.</t>
  </si>
  <si>
    <t>Board Resolution No. 15 S. 2020</t>
  </si>
  <si>
    <t xml:space="preserve">RESOLUTION APPROVING THE CONTINUED IMPLEMENTATION OF THE ALTERNATIVE WORK ARRANGEMENT, THE GRANT OF HAZARD PAY TO BLWD EMPLOYEES WHO PHYSICALLY REPORT FOR WORK DURING THE IMPOSITION OF THE MODIFIED ENHANCED COMMUNITY QUARANTINE (MECQ) IN REGION III UNTIL MAY 31, 2020 OR UNTIL THE SITUATION MAY SO REQUIRES AND APPROPRIATING A SUPPLEMENTAL BUDGET AMOUNTING TO P150,000.00 FOR THE PURPOSE. </t>
  </si>
  <si>
    <t>Board Resolution No. 16 S. 2020</t>
  </si>
  <si>
    <t>RESOLUTION APPROVING THE DONATION OF P100,000.00 TO THE PROVINCIAL GOVERNMENT OF BATAAN AND P100,000.00 TO THE CITY GOVERNMENT OF BALANGA TO HELP THE GOVERNMENT IN ITS FIGHT AGAINST THE SPREAD OF COVID-19.</t>
  </si>
  <si>
    <t>Board Resolution No. 17 S. 2020</t>
  </si>
  <si>
    <t>RESOLUTION APPROVING THE IMPLEMENTATION OF ALTERNATIVE WORK ARRANGEMENT UNDER THE GENERAL COMMUNITY QUARANTINE (GCQ) FOR BALANGA WD AND EXTENDING THE WAIVER FOR THE IMPOSITION OF PENALTY CHARGES AND DISCONNECTION OF DEFAULTING CONSUMERS FOR THE MONTH OF JUNE 2020.</t>
  </si>
  <si>
    <t>Board Resolution No. 18 S. 2020</t>
  </si>
  <si>
    <t>RESOLUTION APPROVING THE ADDITIONAL DONATIONS OF P100,000.00 TO THE PROVINCIAL GOVERNMENT OF BATAAN AND P100,000.00 TO THE CITY GOVERNMENT OF BALANGA AND P50,000 TO THREE PARISH CHURCHES IN BALANGA CITY TO HELP THEM IN OUR FIGHT AGAINST THE SPREAD OF COVID-19.</t>
  </si>
  <si>
    <t>Board Resolution No. 19 S. 2020</t>
  </si>
  <si>
    <t>RESOLUTION APPROVING THE RE-ALIGNMENT OF THE 2020 BUDGET FOR TRAINING EXPENSES TO COVER THE EXPENSES FOR THE PNEUMONIA AND FLU VACCINES FOR ALL BLWD OFFICERS AND EMPLOYEES AMOUNTING TO PHP85,000.00.</t>
  </si>
  <si>
    <t>Board Resolution No. 20 S. 2020</t>
  </si>
  <si>
    <t>RESOLUTION APPROVING PROPOSED PROGRAM OF WORK FOR THE DRILLING OF ADDITIONAL WELL SOURCE AT PTO. RIVAS LOTE AMOUNTING TO PHP1,350,000.00.</t>
  </si>
  <si>
    <t>Board Resolution No. 21 S. 2020</t>
  </si>
  <si>
    <t>RESOLUTION GRANTING THE REQUEST OF THE BAGAC WATER DISTRICT TO ASSIST IN THE BIDDING FOR THE DESIGN AND BUILD CONTRACT FOR BAGAC WATER DISTRICT WATER SUPPLY IMPROVEMENT AND EXPANSION PROJECT THRU THE BALANGA WATER DISTRICT BIDS AND AWARDS COMMITTEE (BAC) AND AUTHORIZING THE BALANGA WD GENERAL MANAGER ENGR. CHARLITO G. RODRIGUEZ TO SIGN THE MEMORANDUM OF AGREEMENT RELATIVE THERETO.</t>
  </si>
  <si>
    <t>Board Resolution No. 22 S. 2020</t>
  </si>
  <si>
    <t>RESOLUTION APPROVING THE REALIGNMENT OF 2020 BUDGET WITH THE PROJECTED SAVINGS OF P12,665,076.70 TO BE REALIGNED TO COVER THE PROJECTED OVER-EXPENDITURES OF P820,809.71 FROM MAINTENANCE AND OTHER OPERATING EXPENSE AND THE PROJECTED SAVINGS OF P4,171,880.07 TO BE REALIGNED TO COVER THE ACCOUNTS WITH OVER-EXPENDITURES OF P3,042,649.00 FOR CAPITAL EXPENDITURES.</t>
  </si>
  <si>
    <t>Board Resolution No. 23 S. 2020</t>
  </si>
  <si>
    <t>RESOLUTION ADOPTING THE LOCAL WATER UTILITIES ADMINISTRATION’S INTERIM GUIDELINES ON THE CONDUCT OF MEETING OF WATER DISTRICT BOARD OF DIRECTORS THROUGH ON-LINE TELECONFERENCING DURING THE NATIONAL HEALTH EMERGENCY.</t>
  </si>
  <si>
    <t>Board Resolution No. 24 S. 2020</t>
  </si>
  <si>
    <t xml:space="preserve"> RESOLUTION AUTHORIZING THE BALANGA WATER DISTRICT GENERAL MANAGER, ENGR. CHARLITO G. RODRIGUEZ, TO SIGN THE MEMORANDUM OF AGREEMENT BY AND BETWEEN THE BALANGA WATER DISTRICT AND MRS. CARMELITA NISAY ATIENZA OF BRGY. TANATO, MR. JUN E. VALENTOS OF BRGY. PTO. RIVAS LOTE, AND MR. LEONARDO RYAN F. AUSTRIA, BRGY. CAPTAIN OF DANGCOL FOR THE RENT OF THEIR PROPERTIES IN EXCHANGE FOR THE BLWD’S USAGE IN THE DRILLING OF WELL SOURCES, AS WELL AS IN THE EXECUTION OF A MOA WITH THE CITY GOVERNMENT OF BALANGA REGARDING THE SUPREME COURT’S WRIT OF CONTINUING MANDAMUS IN THE CLEAN-UP OF MANILA BAY.</t>
  </si>
  <si>
    <t>Board Resolution No. 25 S. 2020</t>
  </si>
  <si>
    <t>RESOLUTION REQUESTING THE CENTRO MEDICO DE SANTISIMO ROSARIO (CMSR) HOSPITAL BOARD OF DIRECTORS, THRU ITS PRESIDENT AND MEDICAL DIRECTOR, DR. ARIEL G. ILAYA, MD TO ALLOW THE BALANGA WATER DISTRICT TO USE A PARCEL OF LOT WITH AN AREA OF 30 SQ.M, MORE OR LESS, INTENDED FOR THE DRILLING OF A DEEPWELL SOURCE THAT WILL CATER TO THE WATER SUPPLY NEEDS OF THE RESIDENTS OF BALANGA CITY.</t>
  </si>
  <si>
    <t>RESOLUTION APPROVING THE PROPOSED PROGRAM OF WORK FOR THE DRILLING OF ADDITIONAL WELL SOURCE AND REHABILITATION OF THE EXISTING WATER SYSTEM AT BRGY. TANATO AMOUNTING TO PHP 2,250,000.00.</t>
  </si>
  <si>
    <t>Board Resolution No. 27 S. 2020</t>
  </si>
  <si>
    <t xml:space="preserve"> RESOLUTION REQUESTING THE DEPARTMENT OF BUDGET AND MANAGEMENT TO APPROVE THE CREATION OF SEVEN (7) ADDITIONAL POSITIONS FOR THE BALANGA WATER DISTRICT.</t>
  </si>
  <si>
    <t>Board Resolution No. 28 S. 2020</t>
  </si>
  <si>
    <t>RESOLUTION APPROVING THE GRANT AND SUBSEQUENT RELEASE OF THE 2020 YEAR-END BONUS AMOUNTING TO P1,929,511.50 AND CASH GIFT AMOUNTING TO P327,500.00 TO ALL QUALIFIED BALANGA WATER DISTRICT EMPLOYEES.</t>
  </si>
  <si>
    <t>Board Resolution No. 29 S. 2020</t>
  </si>
  <si>
    <t>RESOLUTION APPROVING DONATION OF PHP 30,000.00 TO THE VICTIMS OF TYPHOON ROLLY IN THE PROVINCE OF ALBAY.</t>
  </si>
  <si>
    <t>Board Resolution No. 30 S. 2020</t>
  </si>
  <si>
    <t>RESOLUTION APPROVING THE RE-ALIGNMENT OF THE 2020 BUDGET TO COVER THE CONSTRUCTION OF ENGINEERING ROOM AMOUNTING TO PHP 130,000.00 AND THE RECORDS SECTION/STOCKROOM AT DOŇA FRANCISCA PUMP STATION AMOUNTING TO PHP 270,000.00 TO BE SOURCED FROM THE EXPECTED SAVINGS FROM TRANSMISSION/DISTRIBUTION MAINS BUDGET AMOUNTING TO PHP 1,931,268.00.</t>
  </si>
  <si>
    <t>Board Resolution No. 31 S. 2020</t>
  </si>
  <si>
    <t>RESOLUTION GRANTING THE REQUEST OF THE MORONG WATER DISTRICT TO ASSIST IN THE BIDDING FOR THE DESIGN AND BUILD CONTRACT FOR MORONG WATER DISTRICT OFFICE BUILDING PROJECT THRU THE BALANGA WATER DISTRICT BIDS AND AWARDS COMMITTEE (BAC) AND AUTHORIZING THE BALANGA WD GENERAL MANAGER ENGR. CHARLITO G. RODRIGUEZ TO SIGN THE MEMORANDUM OF AGREEMENT RELATIVE THERETO.</t>
  </si>
  <si>
    <t>Board Resolution No. 32 S. 2020</t>
  </si>
  <si>
    <t>RESOLUTION REQUESTING THE DEVELOPMENT BANK OF THE PHILIPPINES (DBP), BALANGA CITY BRANCH FOR THE CLOSING OF DBP ACCOUNT NO. 0000-5862-515-1 WITH A DEPOSIT OF PHP 644,184.71 AND DBP ACCOUNT NO. 0000-5797-515-4 WITH A DEPOSIT OF PHP 703,585.52, THE TOTAL DEPOSIT OF WHICH TO BE TRANSFERRED TO DBP BALANGA WATER DISTRICT CURRENT ACCOUNT NO. 0000-5965-515-4.</t>
  </si>
  <si>
    <t>Board Resolution No. 33 S. 2020</t>
  </si>
  <si>
    <t>RESOLUTION APPROVING THE GRANT AND SUBSEQUENT RELEASE OF THE 2019 PERFORMANCE-BASED BONUS (PBB) FOR BALANGA WATER DISTRICT EMPLOYEES AMOUNTING TO PHP 1,031,786.28.</t>
  </si>
  <si>
    <t>Board Resolution No. 34 S. 2020</t>
  </si>
  <si>
    <t>Board Resolution No. 35 S. 2020</t>
  </si>
  <si>
    <t>RESOLUTION APPROVING THE 2021 BLWD CORPORATE OPERATING BUDGET WITH A PROJECTED INCOME OF PHP 92,493,979.00 AS AGAINST THE EXPECTED EXPENDITURES OF PHP 88,300,207.00 FOR A COMPREHENSIVE INCOME OF PHP 4,193,772.00.</t>
  </si>
  <si>
    <t>Board Resolution No. 36 S. 2020</t>
  </si>
  <si>
    <t>RESOLUTION APPROVING THE GRANT AND SUBSEQUENT RELEASE OF PRODUCTIVITY ENHANCEMENT INCENTIVES (PEI) TO BALANGA WATER DISTRICT EMPLOYEES AMOUNTING TO PHP325,000.00 TO BE GIVEN NOT EARLIER THAN DECEMBER 15, 2020.</t>
  </si>
  <si>
    <t>Board Resolution No. 37 S. 2020</t>
  </si>
  <si>
    <t>RESOLUTION APPROVING THE RELEASE OF PRODUCTIVITY BASED INCENTIVES (PBI) FOR BLWD BOARD OF DIRECTORS FOR THE CY 2019 AMOUNTING TO PHP320,112.00.</t>
  </si>
  <si>
    <t>Board Resolution No. 38 S. 2020</t>
  </si>
  <si>
    <t>A RESOLUTION AUTHORIZING THE AVAILMENT OF THE BANK’S DEPOSITS AND PAYMENT SERVICES SUCH AS BUT NOT LIMITED TO THE OPENING OF DEPOSIT ACCOUNTS, DEPOSIT PICK UP AND ELECTRONIC SERVICES WITH THE DEVELOPMENT BANK OF THE PHILIPPINES, BALANGA CITY BRANCH.</t>
  </si>
  <si>
    <t>Board Resolution No. 01 S. 2021</t>
  </si>
  <si>
    <t>RESOLUTION APPROVING THE GRANT AND SUBSEQUENT RELEASE OF GRATUITY PAY FOR THE FISCAL YEAR 2020 TO BALANGA WATER DISTRICT JOB ORDER EMPLOYEES AMOUNTING TO PHP25,000.00.</t>
  </si>
  <si>
    <t>Board Resolution No. 02 S. 2021</t>
  </si>
  <si>
    <t>RESOLUTION GRANTING THE REQUEST OF THE BOTOLAN WATER DISTRICT TO ASSIST IN THE BIDDING FOR THE DESIGN, BUILD AND CONSTRUCTION CONTRACT FOR BOTOLAN WATER DISTRICT WATER SUPPLY SYSTEM THRU THE BALANGA WATER DISTRICT BIDS AND AWARDS COMMITTEE (BAC) AND AUTHORIZING THE BALANGA WD GENERAL MANAGER ENGR. CHARLITO G. RODRIGUEZ TO SIGN THE MEMORANDUM OF AGREEMENT RELATIVE THERETO.</t>
  </si>
  <si>
    <t>Board Resolution No. 03 S. 2021</t>
  </si>
  <si>
    <t>RESOLUTION APPROVING THE RELEASE OF UNIFORM/CLOTHING ALLOWANCE TO BLWD EMPLOYEES FOR CY 2021 AMOUNTING TO PHP 6,000.00 PER EMPLOYEE FOR A TOTAL OF PHP 408,000.00.</t>
  </si>
  <si>
    <t>Board Resolution No. 04 S. 2021</t>
  </si>
  <si>
    <t>RESOLUTION APPROVING THE RE-APPOINTMENTS OF MS. EDITHA J. GOZON, AS OIC - DEPARTMENT MANAGER, COMMERCIAL SERVICES DEPARTMENT MS. ROSARIO P. LEGASPI, AS OIC - DIVISION MANAGER, CASH MANAGEMENR DIVISION, MS. MARIA VICTORIA G. TUNGOL, AS OIC - DIVISION MANAGER, CUSTOMER ACCOUNTS DIVISION AND MANUEL E. AUSTRIA JR., AS OIC - DIVISION MANAGER, CONSTRUCTION AND MAINTENANCE DIVISION   EFFECTIVE JANUARY 1, 2021 UP TO DECEMBER 31, 2021.</t>
  </si>
  <si>
    <t>Board Resolution No. 05 S. 2021</t>
  </si>
  <si>
    <t>RESOLUTION APPROVING THE IMPLEMENTATION OF THE SECOND TRANCHE OF THE MODIFIED SALARY SCHEDULE FOR BALANGA WATER DISTRICT PERSONNEL PURSUANT TO REPUBLIC ACT (RA) NO. 11466 EFFECTIVE JANUARY 1, 2021.</t>
  </si>
  <si>
    <t>Board Resolution No. 06 S. 2021</t>
  </si>
  <si>
    <t xml:space="preserve">RESOLUTION AUTHORIZING MR. ROLANDO D. EVANGELISTA, BALANGA WATER DISTRICT’S DESIGNATED MESSENGER, TO SUBMIT DOCUMENTS REGARDING THE REGISTRATION/UPDATING OF BOOK OF ACCOUNTS WITH THE BUREAU OF INTERNAL REVENUE (BIR), BALANGA CITY, BATAAN BRANCH. </t>
  </si>
  <si>
    <t>Board Resolution No. 07 S. 2021</t>
  </si>
  <si>
    <t xml:space="preserve">RESOLUTION APPROVING THE JOINT PROJECT WITH THE CITY OF BALANGA “CONSTRUCTION OF TWO (2) UNITS COMFORT ROOM” AMOUTING TO PHP 600,000.00 LOCATED AT BARANGAY TORTUGAS, BALANGA CITY, REALIGNMENT OF BUDGET INTENDED FOR GENERATOR SET AT CENTRO MEDICO DE SANTISIMO ROSARIO HOSPITAL PROJECT FOR THE PURPOSE AND AUTHORIZING THE BALANGA WATER DISTRICT GENERAL MANAGER, ENGR. CHARLITO G. RODRIGUEZ TO ENTER INTO A MEMORANDUM OF AGREEMENT WITH THE CITY OF BALANGA AND SIGN CONTRACT AS NECESSARY RELATIVE THERETO. </t>
  </si>
  <si>
    <t>Board Resolution No. 08 S. 2021</t>
  </si>
  <si>
    <t xml:space="preserve">RESOLUTION AUTHORIZING THE BALANGA WATER DISTRICT GENERAL MANAGER AS HEAD OF THE PROCURING ENTITY (HOPE) FOR SHOPPING AND SMALL VALUE PROCUREMENT NOT EXCEEDING PHP 1,000,000.00 WHILE THE BOARD OF DIRECTORS, HEADED BY THE CHAIRMAN SHALL STILL BE THE HEAD OF THE PROCURING ENTITY (HOPE) FOR PROCUREMET AMOUNTING TO PHP 1,000,000.00 AND ABOVE. </t>
  </si>
  <si>
    <t>Board Resolution No. 09 S. 2021</t>
  </si>
  <si>
    <t>RESOLUTION APPROVING THE GRANT OF A MAXIMUM FREE WATER OF 20CU.M TO MR. DOMINGO PEREY OF BRGY. DANGCOL IN EXCHANGE FOR THE USAGE OF HIS LOT FOR WELL DRILLING PURPOSES AND AUTHORIZING THE BALANGA WATER DISTRICT GENERAL MANAGER, ENGR. CHARLITO G. RODRIGUEZ TO SIGN MEMORANDUM OF AGREEMENT RELATIVE THERETO.</t>
  </si>
  <si>
    <t>Board Resolution No. 10 S. 2021</t>
  </si>
  <si>
    <t>RESOLUTION AUTHORIZING THE BALANGA WATER DISTRICT GENERAL MANAGER ENGR. CHARLITO G. RODRIGUEZ TO SIGN CONTRACT AND AGREEMENT AND OTHER PERTINENT DOCUMENTS RELATIVE TO THE USAGE OF A PARCEL OF LOT AT CENTRO MEDICO DE SANTISIMO ROSARIO (CMSR).</t>
  </si>
  <si>
    <t>Board Resolution No. 11 S. 2021</t>
  </si>
  <si>
    <t>RESOLUTION APPROVING THE 2021 PHYSICAL/MEDICAL CHECK-UP FOR ALL BALANGA WATER DISTRICT OFFICIALS AND EMPLOYEES.</t>
  </si>
  <si>
    <t>Board Resolution No. 12 S. 2021</t>
  </si>
  <si>
    <t>RESOLUTION AUTHORIZING THE IMPLEMENTATION OF ALTERNATIVE WORK ARRANGEMNET (AWA) FOR BALANGA WATER DISTRICT FOR THE MONTH OF APRIL AND/OR UNTIL SUCH TIME THAT THE COVID-19 SITUATION IN THE PROVINCE OF BATAAN IMPROVES SUBJECT TO THE DISCRETION OF THE MANAGEMENT.</t>
  </si>
  <si>
    <t>Board Resolution No. 13 S. 2021</t>
  </si>
  <si>
    <t>RESOLUTION AUTHORIZING THE GENERAL MANAGER AND HUMAN RESOURCE DIVISION MANAGER TO REPRESENT THE BALANGA WATER DISTRICT (BLWD) TO ENTER INTO A MEMORANDUM OF AGREEMENT WITH THE DEVELOPMENT BANK OF THE PHILIPPINES REGARDING THE RE-ACCREDITATION TO THE SALARY LOAN PROGRAM OF DBP.</t>
  </si>
  <si>
    <t>Board Resolution No. 14 S. 2021</t>
  </si>
  <si>
    <t>RESOLUTION ADOPTING THE DISASTER RISK REDUCTION AND MANAGEMENT PLAN (DRRMP) FOR BALANGA WATER DISTRICT.</t>
  </si>
  <si>
    <t>Board Resolution No. 15 S. 2021</t>
  </si>
  <si>
    <t>RESOLUTION APPROVING THE GRANT AND SUBSEQUENT RELEASE OF THE MID-YEAR BONUS FOR FY 2021 TO ALL QUALIFIED PERSONNEL OF THE BALANGA WATER DISTRICT AMOUNTING TO PHP 2,055,118.00 TO BE RELEASED NOT EARLIER THAN MAY 15, 2021.</t>
  </si>
  <si>
    <t>Board Resolution No. 16 S. 2021</t>
  </si>
  <si>
    <t>RESOLUTION APPROVING THE GRANT OF HAZARD PAY TO ALL BALANGA WATER DISTRICT EMPLOYEES WHO PHYSICALLY REPORTED FOR WORK DURING THE DECLARATION OF THE MODIFIED ENHANCED COMMUNITY QUARANTINE (MECQ) IN THE PROVINCE OF BATAAN FROM JUNE 16-30, 2021 AND ALLOCATING A SUPPLEMENTAL BUDGET OF PHP 303,500.00 FOR THE PURPOSE.</t>
  </si>
  <si>
    <t>Board Resolution No. 17 S. 2021</t>
  </si>
  <si>
    <t xml:space="preserve">RESOLUTION APPROVING THE PROPOSED PROGRAM OF WORK FOR REHABILITATION OF WATER DISTRIBUTION SYSTEM AT BATAAN SQUARE GARDEN SUBDIVISION AND EXPANSION OF WATER DISTRIBUTION SYSTEM AT MIRAY SUBDIVISION AMOUNTING TO PHP 650,000.00 AND REALIGNMENT OF BUDGET INTENDED FOR GENERATOR SET, VARIABLE FREQUENCY DRIVE AND AUTOMATIC TRANSFER SWITCH AT CENTRO MEDICO DE SANTISIMO ROSARIO HOSPITAL PROJECT FOR THE PURPOSE. </t>
  </si>
  <si>
    <t>Board Resolution No. 18 S. 2021</t>
  </si>
  <si>
    <t>RESOLUTION APPROVING THE GRANT OF HAZARD PAY TO ALL BALANGA WATER DISTRICT EMPLOYEES WHO PHYSICALLY REPORTED FOR WORK DURING THE DECLARATION OF THE EXTENSION OF MODIFIED ENHANCED COMMUNITY QUARANTINE (MECQ) IN THE PROVINCE OF BATAAN FROM JULY 1-15, 2021 AND ALLOCATING A SUPPLEMENTAL BUDGET OF PHP 340,500.00 FOR THE PURPOSE.</t>
  </si>
  <si>
    <t>Board Resolution No. 19 S. 2021</t>
  </si>
  <si>
    <t xml:space="preserve">RESOLUTION APPROVING A SUPPLEMENTAL BUDGET OF PHP 300,000.00 FOR THE PROCUREMENT AND INSTALLATION OF TWO (2) UNITS FILTER MERIA FOR PTO. RIVAS LOTE II AND PTO. RIVAS DRAGA PUMPING STATION. </t>
  </si>
  <si>
    <t>Board Resolution No. 20 S. 2021</t>
  </si>
  <si>
    <t xml:space="preserve">RESOLUTION APPROVING THE REALIGNMENT OF BUDGET FOR THE ACQUISITION OF WATER METERS AND REPAIR AND MAINTENANCE FOR TRANSMISSION, DISTRIBUTION, SERVICE LINE AND PUMPING EQUIPMENT AND LABOR FOR JOB ORDER EMPLOYEE AMOUNTING TO PHP 716,366.78 TO BE SOURCED FROM ENVIRONMENTAL SERVICES WITH A BUDGET OF PHP 5,000,000.00 UNDER MAINTENANCE AND OTHER OPERATING EXPENSE (MOOE) AND APPROPRIATING A SUPPLEMENTAL BUDGET AMOUNTING TO PHP 280,061.00 FOR THE CONSTRUCTION AND IMPROVEMENT OF PUMPING STATIONS UNDER THE CAPITAL EXPENDITURES (CAPEX). </t>
  </si>
  <si>
    <t>Board Resolution No. 21 S. 2021</t>
  </si>
  <si>
    <t>RESOLUTION APPROVING THE GRANT OF HAZARD PAY TO ALL BALANGA WATER DISTRICT EMPLOYEES WHO PHYSICALLY REPORTED FOR WORK DURING THE DECLARATION OF THE EXTENSION OF MODIFIED ENHANCED COMMUNITY QUARANTINE (MECQ) IN THE PROVINCE OF BATAAN FROM JULY 16-31, 2021 AND ALLOCATING A SUPPLEMENTAL BUDGET OF PHP 210,750.00 FOR THE PURPOSE.</t>
  </si>
  <si>
    <t>Board Resolution No. 22 S. 2021</t>
  </si>
  <si>
    <t>RESOLUTION ACCEPTING THE TRANSFER/TURN-OVER OF THE OWNERSHIP, OPERATION AND MANAGEMENT OF THE WATER SYSTEM FACILITIES OF THE TIERRA FELIZA RESIDENTIAL ESTATES LOCATED AT UPPER TUYO, BALANGA CITY, BATAAN AND AUTHORIZING THE BALANGA WATER DISTRICT GENERAL MANAGER ENGR. CHARLITO G. RODRIGUEZ, TO SIGN CONTRACT OF AGREEMENT AND OTHER PERTINENT DOCUMENTS RELATIVE TO THE SAID TRANSFER/TURN-OVER.</t>
  </si>
  <si>
    <t>Board Resolution No. 23 S. 2021</t>
  </si>
  <si>
    <t>Board Resolution No. 24 S. 2021</t>
  </si>
  <si>
    <t>RESOLUTION APPROVING THE GRANT OF HAZARD PAY TO ALL BALANGA WATER DISTRICT EMPLOYEES WHO PHYSICALLY REPORTED FOR WORK DURING THE DECLARATION OF THE EXTENSION OF MODIFIED ENHANCED COMMUNITY QUARANTINE (MECQ) FROM AUGUST 1-15, 2021, DECLARATION OF ENHANCED COMMUNITY QUARANTINE (ECQ) FROM AUGUST 8-22, 2021 AND MODIFIED ENHANCED COMMUNITY QUARANTINE (MECQ) FROM AUGUST 23-31, 2021 IN THE PROVINCE OF BATAAN AND ALLOCATING A SUPPLEMENTAL BUDGET OF PHP 449,000.00 FOR THE PURPOSE.</t>
  </si>
  <si>
    <t>Board Resolution No. 25 S. 2021</t>
  </si>
  <si>
    <t>RESOLUTION REQUESTING THE COMMISSION ON AUDIT TO REVIEW, EVALUATE AND APPROVE THE WRITE-OFF OF THE ACCOUNTS RECEIVABLES FROM TWO HUNDRED EIGHTEEN (218) CONCESSIONAIRES WITH ACCUMULATED ARREARS AMOUNTING TO PHP 294,414.40.</t>
  </si>
  <si>
    <t>Board Resolution No. 26 S. 2021</t>
  </si>
  <si>
    <t>RESOLUTION GRANTING THE REQUEST OF THE ORANI WATER DISTRICT TO ASSIST IN THE BIDDING FOR THE PROCUREMENT OF SEPTAGE MANAGEMENT SERVICE PROVIDERTHRU THE BALANGA WATER DISTRICT BIDS AND AWARDS COMMITTEE (BAC) AND AUTHORIZING THE BALANGA WATER DISTRICT GENERAL MANAGER ENGR. CHARLITO G. RODRIGUEZ TO SIGN THE MEMORANDUM OF AGREEMENT RELATIVE THERETO.</t>
  </si>
  <si>
    <t>Board Resolution No. 27 S. 2021</t>
  </si>
  <si>
    <t>RESOLUTION UPDATING THE COMPOSITION OF THE BALANGA WATER DISTRICT’S BIDS AND AWARDS COMMITTEE (BAC) EFFECTIVE SEPTEMBER 10, 2021.</t>
  </si>
  <si>
    <t>Board Resolution No. 28 S. 2021</t>
  </si>
  <si>
    <t>RESOLUTION APPROVING THE GRANT OF HAZARD PAY TO ALL BALANGA WATER DISTRICT EMPLOYEES WHO PHYSICALLY REPORTED FOR WORK DURING THE DECLARATION OF THE EXTENSION OF MODIFIED ENHANCED COMMUNITY QUARANTINE (MECQ) UNTIL SEPTEMBER 30, 2021 IN THE PROVINCE OF BATAAN AND ALLOCATING A SUPPLEMENTAL BUDGET OF PHP 546,000.00 FOR THE PURPOSE.</t>
  </si>
  <si>
    <t>Board Resolution No. 29 S. 2021</t>
  </si>
  <si>
    <t>RESOLUTION APPROVING A ONE (1) YEAR AGREEMENT WITH THE ENVIROKONSULT EQUIPMENT AND SERVICES, INC. AS SERVICE PROVIDER FOR SEWAGE AND SEPTAGE MANAGEMENT AND AUTHORIZING THE BALANGA WATER DISTRICT GENERAL MANAGER, ENGR. CHARLITO G. RODRIGUEZ TO SIGN THE MEMORANDUM OF AGREEMENT AND OTHER PERTINENT DOCUMENTS RELATIVE THERETO.</t>
  </si>
  <si>
    <t>Board Resolution No. 30 S. 2021</t>
  </si>
  <si>
    <t>RESOLUTION APPROVING THE GRANT AND SUBSEQUENT RELEASE OF THE 2020 PERFORMANCE-BASED BONUS (PBB) FOR BALANGA WATER DISTRICT EMPLOYEES AMOUNTING TO PHP 1,140,106.20.</t>
  </si>
  <si>
    <t>Board Resolution No. 31 S. 2021</t>
  </si>
  <si>
    <t>RESOLUTION APPROVING THE ADOPTION OF THE 2020 PERFORMANCE-BASED INCENTIVE (PBI) SYSTEM FOR BALANGA WATER DISTRICT BOARD OF DIRECTORS, ALLOCATING FUNDS THEREOF AND AUTHORIZING ITS RELEASE IN ACCORDANCE WITH LWUA MEMORANDUM CIRCULAR NO.009-17.</t>
  </si>
  <si>
    <t>Board Resolution No. 32 S. 2021</t>
  </si>
  <si>
    <t>RESOLUTION APPROVING THE REALIGNMENT OF 2021 BUDGET WITH THE PROJECTED SAVINGS OF PHP13,006,104.47 TO BE REALIGNED TO COVER THE PROJECTED OVER-EXPENDITURES OF PHP198,235.28 FROM MAINTENANCE AND OTHER OPERATING EXPENSE AND THE PROJECTED SAVINGS OF PHP2,911,988.45 TO BE REALIGNED TO COVER THE ACCOUNTS WITH OVER-EXPENDITURES OF PHP781,437.18 FOR CAPITAL EXPENDITURES.</t>
  </si>
  <si>
    <t>Board Resolution No. 33 S. 2021</t>
  </si>
  <si>
    <t>RESOLUTION APPROVING THE GRANT OF HAZARD PAY TO ALL BALANGA WATER DISTRICT EMPLOYEES WHO PHYSICALLY REPORTED FOR WORK DURING THE DECLARATION OF THE EXTENSION OF MODIFIED ENHANCED COMMUNITY QUARANTINE (MECQ) FROM OCTOBER 1-31, 2021 IN THE PROVINCE OF BATAAN AND ALLOCATING A SUPPLEMENTAL BUDGET OF PHP463,250.00 FOR THE PURPOSE.</t>
  </si>
  <si>
    <t>Board Resolution No. 34 S. 2021</t>
  </si>
  <si>
    <t>RESOLUTION APPROVING THE GRANT AND SUBSEQUENT RELEASE OF THE 2021 YEAR-END BONUS AMOUNTING TO PHP2,033,913.00 AND CASH GIFT AMOUNTING TO PHP337,000.00 TO ALL QUALIFIED BALANGA WATER DISTRICT EMPLOYEES.</t>
  </si>
  <si>
    <t>Board Resolution No. 35 S. 2021</t>
  </si>
  <si>
    <t xml:space="preserve">RESOLUTION AUTHORIZING MR. ROLANDO D. EVANGELISTA, BALANGA WATER DISTRICT’S DESIGNATED MESSENGER, TO SUBMIT DOCUMENTS FOR THE APPLICATION OF AUTHORITY TO PRINT (ATP) RECEIPTS/INVOICES WITH THE BUREAU OF INTERNAL REVENUE (BIR), BALANGA CITY, BATAAN BRANCH. </t>
  </si>
  <si>
    <t>Board Resolution No. 36 S. 2021</t>
  </si>
  <si>
    <t xml:space="preserve">RESOLUTION APPROVING THE RELEASE OF PRODUCTIVITY BASED INCENTIVES (PBI) FOR BLWD BOARD OF DIRECTORS FOR THE CY 2020 AMOUNTING TO PHP320,112.00. </t>
  </si>
  <si>
    <t>Board Resolution No. 37 S. 2021</t>
  </si>
  <si>
    <t>RESOLUTION INCREASING THE NEW SERVICE CONNECTION FEES AND RECONNECTION FEES FROM PHP2,000.00 TO PHP2,500.00 AND PHP100.00 TO PHP200.00, RESPECTIVELY EFFECTIVE JANUARY 1, 2022.</t>
  </si>
  <si>
    <t>Board Resolution No. 38 S. 2021</t>
  </si>
  <si>
    <t>RESOLUTION ACCEPTING THE TRANSFER/TURN-OVER OF THE OWNERSHIP, OPERATION AND MANAGEMENT OF THE WATER SYSTEM FACILITIES OF THE CANYON RESIDENCES SUBDIVISION LOCATED AT SAN JOSE/TENEJERO, BALANGA CITY, BATAAN AND AUTHORIZING THE BALANGA WATER DISTRICT GENERAL MANAGER ENGR. CHARLITO G. RODRIGUEZ, TO SIGN CONTRACT OF AGREEMENT AND OTHER PERTINENT DOCUMENTS RELATIVE TO THE SAID TRANSFER/TURN-OVER.</t>
  </si>
  <si>
    <t>Board Resolution No. 39 S. 2021</t>
  </si>
  <si>
    <t xml:space="preserve">RESOLUTION APPROVING THE GRANT AND SUBSEQUENT RELEASE OF PRODUCTIVITY ENHANCEMENT INCENTIVES (PEI) TO BALANGA WATER DISTRICT EMPLOYEES AMOUNTING TO PHP340,000.00 TO BE GIVEN NOT EARLIER THAN DECEMBER 15, 2021. </t>
  </si>
  <si>
    <t>Board Resolution No. 40 S. 2021</t>
  </si>
  <si>
    <t>RESOLUTION ADOPTING THE PROPOSED ORGANIZATIONAL STRUCTURE/STAFFING MODIFICATION WHICH INCLUDES THE RECLASSIFICATION OF FORTY (40) POSITIONS AND CREATION OF TWO (2) POSITIONS AND REQUESTING THE DEPARTMENT OF BUDGET AND MANAGEMENT REGION III FOR ITS APPROVAL.</t>
  </si>
  <si>
    <t>Board Resolution No. 41 S. 2021</t>
  </si>
  <si>
    <t>Board Resolution No. 42 S. 2021</t>
  </si>
  <si>
    <t>RESOLUTION APPROVING THE DONATION OF PHP50,000.00 TO THE VICTIMS OF TYPHOON ODETTE THAT HIT VISAYAS AND MINDANAO LAST DECEMBER 16, 2021.</t>
  </si>
  <si>
    <t>Board Resolution No. 43 S. 2021</t>
  </si>
  <si>
    <t xml:space="preserve">RESOLUTION APPROVING THE GRANT AND SUBSEQUENT RELEASE OF SERVICE RECOGNITION INCENTIVE (SRI) TO BALANGA WATER DISTRICT EMPLOYEES AMOUNTING TO PHP680,000.00 AS PER ADMINITRATIVE ORDER NO. 45 DATED DECEMBER 24, 2021 TO BE GIVEN NOT EARLIER THAN DECEMBER 21, 2021. </t>
  </si>
  <si>
    <t>GOCC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</si>
</sst>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quot;mm&quot;-&quot;dd"/>
    <numFmt numFmtId="167" formatCode="yyyy\-mm\-dd;@"/>
  </numFmts>
  <fonts count="31">
    <font>
      <sz val="10"/>
      <color rgb="FF000000"/>
      <name val="Arial"/>
    </font>
    <font>
      <b/>
      <sz val="10"/>
      <color rgb="FF000000"/>
      <name val="Arial"/>
    </font>
    <font>
      <sz val="10"/>
      <name val="Arial"/>
    </font>
    <font>
      <b/>
      <sz val="10"/>
      <name val="Arial"/>
    </font>
    <font>
      <b/>
      <sz val="10"/>
      <name val="Arial"/>
    </font>
    <font>
      <i/>
      <sz val="10"/>
      <color rgb="FF000000"/>
      <name val="Arial"/>
    </font>
    <font>
      <i/>
      <sz val="10"/>
      <name val="Arial"/>
    </font>
    <font>
      <i/>
      <sz val="10"/>
      <color rgb="FF000000"/>
      <name val="Arial"/>
    </font>
    <font>
      <i/>
      <sz val="10"/>
      <name val="&quot;Open Sans&quot;"/>
    </font>
    <font>
      <sz val="10"/>
      <name val="Arial"/>
    </font>
    <font>
      <sz val="10"/>
      <color rgb="FF3A99D8"/>
      <name val="&quot;Open Sans&quot;"/>
    </font>
    <font>
      <sz val="10"/>
      <color rgb="FFE54D42"/>
      <name val="&quot;Open Sans&quot;"/>
    </font>
    <font>
      <sz val="10"/>
      <color rgb="FF6DBC61"/>
      <name val="&quot;Open Sans&quot;"/>
    </font>
    <font>
      <sz val="10"/>
      <color rgb="FFDEA110"/>
      <name val="&quot;Open Sans&quot;"/>
    </font>
    <font>
      <sz val="10"/>
      <color rgb="FF6AA84F"/>
      <name val="&quot;Open Sans&quot;"/>
    </font>
    <font>
      <b/>
      <sz val="9"/>
      <name val="Arial"/>
    </font>
    <font>
      <i/>
      <sz val="10"/>
      <name val="Arial"/>
    </font>
    <font>
      <sz val="10"/>
      <name val="Arial"/>
    </font>
    <font>
      <b/>
      <i/>
      <sz val="10"/>
      <color rgb="FF000000"/>
      <name val="Arial"/>
    </font>
    <font>
      <b/>
      <i/>
      <sz val="10"/>
      <name val="Arial"/>
    </font>
    <font>
      <sz val="12"/>
      <color rgb="FF000000"/>
      <name val="Calibri"/>
      <family val="2"/>
    </font>
    <font>
      <sz val="10"/>
      <name val="Arial"/>
      <family val="2"/>
    </font>
    <font>
      <sz val="10"/>
      <color rgb="FF000000"/>
      <name val="&quot;Open Sans&quot;"/>
    </font>
    <font>
      <sz val="9"/>
      <color rgb="FF000000"/>
      <name val="Calibri"/>
      <family val="2"/>
      <scheme val="minor"/>
    </font>
    <font>
      <sz val="9"/>
      <name val="Calibri"/>
      <family val="2"/>
      <scheme val="minor"/>
    </font>
    <font>
      <sz val="9"/>
      <color rgb="FF000000"/>
      <name val="Calibri"/>
      <family val="2"/>
    </font>
    <font>
      <sz val="10"/>
      <color rgb="FF000000"/>
      <name val="Calibri"/>
      <family val="2"/>
      <scheme val="minor"/>
    </font>
    <font>
      <sz val="10"/>
      <name val="Calibri"/>
      <family val="2"/>
      <scheme val="minor"/>
    </font>
    <font>
      <sz val="12"/>
      <color rgb="FF000000"/>
      <name val="Calibri"/>
      <family val="2"/>
      <scheme val="minor"/>
    </font>
    <font>
      <sz val="11"/>
      <color rgb="FF000000"/>
      <name val="Calibri"/>
      <family val="2"/>
      <scheme val="minor"/>
    </font>
    <font>
      <sz val="11"/>
      <name val="Calibri"/>
      <family val="2"/>
      <scheme val="minor"/>
    </font>
  </fonts>
  <fills count="11">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EAD1DC"/>
        <bgColor rgb="FFEAD1DC"/>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96">
    <xf numFmtId="0" fontId="0" fillId="0" borderId="0" xfId="0" applyFont="1" applyAlignme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3" fontId="4" fillId="2" borderId="0" xfId="0" applyNumberFormat="1" applyFont="1" applyFill="1" applyAlignment="1">
      <alignment horizontal="center" vertical="center" wrapText="1"/>
    </xf>
    <xf numFmtId="0" fontId="5" fillId="3" borderId="0" xfId="0" applyFont="1" applyFill="1" applyAlignment="1">
      <alignment vertical="center" wrapText="1"/>
    </xf>
    <xf numFmtId="0" fontId="6" fillId="3" borderId="0" xfId="0" applyFont="1" applyFill="1" applyAlignment="1">
      <alignment vertical="center" wrapText="1"/>
    </xf>
    <xf numFmtId="164" fontId="5" fillId="3" borderId="0" xfId="0" applyNumberFormat="1" applyFont="1" applyFill="1" applyAlignment="1">
      <alignment vertical="center" wrapText="1"/>
    </xf>
    <xf numFmtId="3" fontId="5" fillId="3" borderId="0" xfId="0" applyNumberFormat="1" applyFont="1" applyFill="1" applyAlignment="1">
      <alignment vertical="center" wrapText="1"/>
    </xf>
    <xf numFmtId="0" fontId="7" fillId="5" borderId="0" xfId="0" applyFont="1" applyFill="1" applyAlignment="1">
      <alignment vertical="top" wrapText="1"/>
    </xf>
    <xf numFmtId="0" fontId="2" fillId="0" borderId="0" xfId="0" applyFont="1" applyAlignment="1">
      <alignment horizontal="center" vertical="center" wrapText="1"/>
    </xf>
    <xf numFmtId="0" fontId="0" fillId="4" borderId="0" xfId="0" applyFont="1" applyFill="1" applyAlignment="1">
      <alignment vertical="center" wrapText="1"/>
    </xf>
    <xf numFmtId="0" fontId="2" fillId="0" borderId="0" xfId="0" applyFont="1" applyAlignment="1">
      <alignment vertical="center" wrapText="1"/>
    </xf>
    <xf numFmtId="0" fontId="4" fillId="2" borderId="0" xfId="0" applyFont="1" applyFill="1" applyAlignment="1">
      <alignment horizontal="center" vertical="center" wrapText="1"/>
    </xf>
    <xf numFmtId="164" fontId="4" fillId="2" borderId="0" xfId="0" applyNumberFormat="1" applyFont="1" applyFill="1" applyAlignment="1">
      <alignment horizontal="center" vertical="center" wrapText="1"/>
    </xf>
    <xf numFmtId="0" fontId="7" fillId="2" borderId="0" xfId="0" applyFont="1" applyFill="1" applyAlignment="1">
      <alignment vertical="top" wrapText="1"/>
    </xf>
    <xf numFmtId="0" fontId="8" fillId="2" borderId="0" xfId="0" applyFont="1" applyFill="1" applyAlignment="1">
      <alignment vertical="top" wrapText="1"/>
    </xf>
    <xf numFmtId="164" fontId="7" fillId="2" borderId="0" xfId="0" applyNumberFormat="1" applyFont="1" applyFill="1" applyAlignment="1">
      <alignment vertical="top" wrapText="1"/>
    </xf>
    <xf numFmtId="3" fontId="7" fillId="2" borderId="0" xfId="0" applyNumberFormat="1" applyFont="1" applyFill="1" applyAlignment="1">
      <alignment vertical="top" wrapText="1"/>
    </xf>
    <xf numFmtId="0" fontId="9" fillId="0" borderId="0" xfId="0" applyFont="1" applyAlignment="1">
      <alignment horizontal="center" vertical="center" wrapText="1"/>
    </xf>
    <xf numFmtId="0" fontId="10" fillId="4" borderId="0" xfId="0" applyFont="1" applyFill="1" applyAlignment="1">
      <alignment vertical="center" wrapText="1"/>
    </xf>
    <xf numFmtId="164" fontId="9" fillId="0" borderId="0" xfId="0" applyNumberFormat="1" applyFont="1" applyAlignment="1">
      <alignment vertical="center" wrapText="1"/>
    </xf>
    <xf numFmtId="3" fontId="9" fillId="0" borderId="0" xfId="0" applyNumberFormat="1" applyFont="1" applyAlignment="1">
      <alignment vertical="center" wrapText="1"/>
    </xf>
    <xf numFmtId="0" fontId="11" fillId="4" borderId="0" xfId="0" applyFont="1" applyFill="1" applyAlignment="1">
      <alignment vertical="center" wrapText="1"/>
    </xf>
    <xf numFmtId="0" fontId="9" fillId="0" borderId="0" xfId="0" applyFont="1" applyAlignment="1">
      <alignment vertical="center" wrapText="1"/>
    </xf>
    <xf numFmtId="0" fontId="12" fillId="4" borderId="0" xfId="0" applyFont="1" applyFill="1" applyAlignment="1">
      <alignment vertical="center" wrapText="1"/>
    </xf>
    <xf numFmtId="0" fontId="11" fillId="0" borderId="0" xfId="0" applyFont="1" applyAlignment="1">
      <alignment vertical="center" wrapText="1"/>
    </xf>
    <xf numFmtId="3" fontId="9" fillId="4" borderId="0" xfId="0" applyNumberFormat="1" applyFont="1" applyFill="1" applyAlignment="1">
      <alignment vertical="center" wrapText="1"/>
    </xf>
    <xf numFmtId="0" fontId="12" fillId="0" borderId="0" xfId="0" applyFont="1" applyAlignment="1">
      <alignment vertical="center" wrapText="1"/>
    </xf>
    <xf numFmtId="0" fontId="9" fillId="0" borderId="0" xfId="0" applyFont="1" applyAlignment="1">
      <alignment vertical="center"/>
    </xf>
    <xf numFmtId="164" fontId="9" fillId="4" borderId="0" xfId="0" applyNumberFormat="1" applyFont="1" applyFill="1" applyAlignment="1">
      <alignment vertical="center" wrapText="1"/>
    </xf>
    <xf numFmtId="0" fontId="13" fillId="4" borderId="0" xfId="0" applyFont="1" applyFill="1" applyAlignment="1">
      <alignment vertical="center" wrapText="1"/>
    </xf>
    <xf numFmtId="0" fontId="10" fillId="0" borderId="0" xfId="0" applyFont="1" applyAlignment="1">
      <alignment vertical="center" wrapText="1"/>
    </xf>
    <xf numFmtId="0" fontId="14" fillId="0" borderId="0" xfId="0" applyFont="1" applyAlignment="1">
      <alignment vertical="center" wrapText="1"/>
    </xf>
    <xf numFmtId="0" fontId="9" fillId="0" borderId="0" xfId="0" applyFont="1" applyAlignment="1">
      <alignment horizontal="center" vertical="top" wrapText="1"/>
    </xf>
    <xf numFmtId="0" fontId="14" fillId="0" borderId="0" xfId="0" applyFont="1" applyAlignment="1">
      <alignment vertical="top" wrapText="1"/>
    </xf>
    <xf numFmtId="164" fontId="9" fillId="0" borderId="0" xfId="0" applyNumberFormat="1" applyFont="1" applyAlignment="1">
      <alignment vertical="top" wrapText="1"/>
    </xf>
    <xf numFmtId="3" fontId="9" fillId="0" borderId="0" xfId="0" applyNumberFormat="1" applyFont="1" applyAlignment="1">
      <alignment vertical="top" wrapText="1"/>
    </xf>
    <xf numFmtId="0" fontId="9" fillId="0" borderId="0" xfId="0" applyFont="1" applyAlignment="1">
      <alignment vertical="top" wrapText="1"/>
    </xf>
    <xf numFmtId="0" fontId="15" fillId="6" borderId="0" xfId="0" applyFont="1" applyFill="1" applyAlignment="1">
      <alignment horizontal="center" vertical="center" wrapText="1"/>
    </xf>
    <xf numFmtId="0" fontId="15" fillId="7" borderId="0" xfId="0" applyFont="1" applyFill="1" applyAlignment="1">
      <alignment horizontal="center" vertical="center" wrapText="1"/>
    </xf>
    <xf numFmtId="0" fontId="15" fillId="8" borderId="0" xfId="0" applyFont="1" applyFill="1" applyAlignment="1">
      <alignment horizontal="center" vertical="center" wrapText="1"/>
    </xf>
    <xf numFmtId="0" fontId="15" fillId="9" borderId="0" xfId="0" applyFont="1" applyFill="1" applyAlignment="1">
      <alignment horizontal="center" vertical="center" wrapText="1"/>
    </xf>
    <xf numFmtId="0" fontId="15" fillId="10" borderId="0" xfId="0" applyFont="1" applyFill="1" applyAlignment="1">
      <alignment horizontal="center" vertical="center" wrapText="1"/>
    </xf>
    <xf numFmtId="0" fontId="16" fillId="3" borderId="0" xfId="0" applyFont="1" applyFill="1" applyAlignment="1">
      <alignment horizontal="center" vertical="top" wrapText="1"/>
    </xf>
    <xf numFmtId="0" fontId="17" fillId="0" borderId="0" xfId="0" applyFont="1" applyAlignment="1"/>
    <xf numFmtId="2" fontId="9" fillId="0" borderId="0" xfId="0" applyNumberFormat="1" applyFont="1" applyAlignment="1">
      <alignment horizontal="center" vertical="top" wrapText="1"/>
    </xf>
    <xf numFmtId="0" fontId="9" fillId="6" borderId="0" xfId="0" applyFont="1" applyFill="1" applyAlignment="1">
      <alignment horizontal="center" wrapText="1"/>
    </xf>
    <xf numFmtId="0" fontId="9" fillId="6" borderId="0" xfId="0" applyFont="1" applyFill="1" applyAlignment="1">
      <alignment horizontal="center" vertical="top" wrapText="1"/>
    </xf>
    <xf numFmtId="0" fontId="15" fillId="6" borderId="0" xfId="0" applyFont="1" applyFill="1" applyAlignment="1">
      <alignment wrapText="1"/>
    </xf>
    <xf numFmtId="0" fontId="15" fillId="8" borderId="0" xfId="0" applyFont="1" applyFill="1" applyAlignment="1">
      <alignment wrapText="1"/>
    </xf>
    <xf numFmtId="0" fontId="16" fillId="6" borderId="0" xfId="0" applyFont="1" applyFill="1" applyAlignment="1">
      <alignment horizontal="center" vertical="top" wrapText="1"/>
    </xf>
    <xf numFmtId="0" fontId="17" fillId="0" borderId="0" xfId="0" applyFont="1" applyAlignment="1">
      <alignment vertical="top"/>
    </xf>
    <xf numFmtId="0" fontId="4" fillId="5" borderId="0" xfId="0" applyFont="1" applyFill="1" applyAlignment="1">
      <alignment horizontal="center" vertical="center" wrapText="1"/>
    </xf>
    <xf numFmtId="0" fontId="0" fillId="0" borderId="0" xfId="0" applyFont="1" applyAlignment="1"/>
    <xf numFmtId="0" fontId="15" fillId="7" borderId="0" xfId="0" applyFont="1" applyFill="1" applyAlignment="1">
      <alignment horizontal="center" vertical="center" wrapText="1"/>
    </xf>
    <xf numFmtId="0" fontId="15" fillId="8" borderId="0" xfId="0" applyFont="1" applyFill="1" applyAlignment="1">
      <alignment horizontal="center" vertical="center" wrapText="1"/>
    </xf>
    <xf numFmtId="0" fontId="15" fillId="9" borderId="0" xfId="0" applyFont="1" applyFill="1" applyAlignment="1">
      <alignment horizontal="center" vertical="center" wrapText="1"/>
    </xf>
    <xf numFmtId="0" fontId="15" fillId="2" borderId="0" xfId="0" applyFont="1" applyFill="1" applyAlignment="1">
      <alignment horizontal="center" vertical="center" wrapText="1"/>
    </xf>
    <xf numFmtId="0" fontId="15" fillId="6" borderId="0" xfId="0" applyFont="1" applyFill="1" applyAlignment="1">
      <alignment horizontal="center" vertical="center" wrapText="1"/>
    </xf>
    <xf numFmtId="0" fontId="15" fillId="8" borderId="0" xfId="0" applyFont="1" applyFill="1" applyAlignment="1">
      <alignment wrapText="1"/>
    </xf>
    <xf numFmtId="0" fontId="15" fillId="8" borderId="0" xfId="0" applyFont="1" applyFill="1" applyAlignment="1">
      <alignment horizontal="center" wrapText="1"/>
    </xf>
    <xf numFmtId="0" fontId="15" fillId="2" borderId="0" xfId="0" applyFont="1" applyFill="1" applyAlignment="1">
      <alignment wrapText="1"/>
    </xf>
    <xf numFmtId="0" fontId="15" fillId="2" borderId="0" xfId="0" applyFont="1" applyFill="1" applyAlignment="1">
      <alignment vertical="top" wrapText="1"/>
    </xf>
    <xf numFmtId="0" fontId="15" fillId="6" borderId="0" xfId="0" applyFont="1" applyFill="1" applyAlignment="1">
      <alignment wrapText="1"/>
    </xf>
    <xf numFmtId="0" fontId="0" fillId="0" borderId="0" xfId="0" applyFont="1" applyAlignment="1"/>
    <xf numFmtId="0" fontId="21" fillId="0" borderId="0" xfId="0" applyFont="1" applyAlignment="1">
      <alignment vertical="top" wrapText="1"/>
    </xf>
    <xf numFmtId="0" fontId="21" fillId="0" borderId="0" xfId="0" applyFont="1" applyAlignment="1">
      <alignment horizontal="center" vertical="top" wrapText="1"/>
    </xf>
    <xf numFmtId="0" fontId="22" fillId="4" borderId="0" xfId="0" applyFont="1" applyFill="1" applyAlignment="1">
      <alignment vertical="top" wrapText="1"/>
    </xf>
    <xf numFmtId="49" fontId="22" fillId="4" borderId="0" xfId="0" applyNumberFormat="1" applyFont="1" applyFill="1" applyAlignment="1">
      <alignment vertical="top" wrapText="1"/>
    </xf>
    <xf numFmtId="0" fontId="23" fillId="0" borderId="2" xfId="0" applyFont="1" applyBorder="1" applyAlignment="1">
      <alignment vertical="center" wrapText="1"/>
    </xf>
    <xf numFmtId="0" fontId="25" fillId="0" borderId="2" xfId="0" applyFont="1" applyBorder="1" applyAlignment="1">
      <alignment horizontal="left" vertical="center" wrapText="1"/>
    </xf>
    <xf numFmtId="0" fontId="23" fillId="4" borderId="2" xfId="0" applyFont="1" applyFill="1" applyBorder="1" applyAlignment="1">
      <alignment horizontal="left" vertical="center" wrapText="1"/>
    </xf>
    <xf numFmtId="0" fontId="24" fillId="0" borderId="2" xfId="0" applyFont="1" applyBorder="1" applyAlignment="1">
      <alignment horizontal="left" vertical="center" wrapText="1"/>
    </xf>
    <xf numFmtId="0" fontId="23" fillId="0" borderId="2" xfId="0" applyFont="1" applyBorder="1" applyAlignment="1">
      <alignment horizontal="left" vertical="center" wrapText="1"/>
    </xf>
    <xf numFmtId="0" fontId="20" fillId="0" borderId="2" xfId="0" applyFont="1" applyBorder="1" applyAlignment="1">
      <alignment horizontal="left" vertical="top" wrapText="1"/>
    </xf>
    <xf numFmtId="164" fontId="27" fillId="0" borderId="2" xfId="0" applyNumberFormat="1" applyFont="1" applyBorder="1" applyAlignment="1">
      <alignment horizontal="center" vertical="center" wrapText="1"/>
    </xf>
    <xf numFmtId="167" fontId="26" fillId="0" borderId="2" xfId="0" applyNumberFormat="1" applyFont="1" applyBorder="1" applyAlignment="1">
      <alignment horizontal="center" vertical="center" wrapText="1"/>
    </xf>
    <xf numFmtId="0" fontId="23" fillId="0" borderId="2" xfId="0" applyNumberFormat="1" applyFont="1" applyBorder="1" applyAlignment="1">
      <alignment horizontal="left" vertical="center" wrapText="1"/>
    </xf>
    <xf numFmtId="0" fontId="28" fillId="0" borderId="2"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2" xfId="0" applyFont="1" applyBorder="1" applyAlignment="1">
      <alignment horizontal="center" vertical="center"/>
    </xf>
    <xf numFmtId="0" fontId="30" fillId="0" borderId="2" xfId="0" applyFont="1" applyBorder="1" applyAlignment="1">
      <alignment horizontal="center" vertical="center"/>
    </xf>
    <xf numFmtId="0" fontId="28" fillId="0" borderId="2" xfId="0" applyFont="1" applyBorder="1" applyAlignment="1">
      <alignment horizontal="left" vertical="top" wrapText="1"/>
    </xf>
    <xf numFmtId="0" fontId="28" fillId="0" borderId="2" xfId="0" applyFont="1" applyBorder="1" applyAlignment="1">
      <alignment horizontal="left" vertical="center" wrapText="1"/>
    </xf>
    <xf numFmtId="0" fontId="28"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1" fillId="0" borderId="0" xfId="0" applyFont="1" applyAlignment="1">
      <alignment horizontal="center" vertical="top" wrapText="1"/>
    </xf>
    <xf numFmtId="0" fontId="21" fillId="0" borderId="0" xfId="0" applyFont="1" applyAlignment="1">
      <alignment horizontal="center" vertical="top" wrapText="1"/>
    </xf>
    <xf numFmtId="0" fontId="21" fillId="0" borderId="0" xfId="0" applyFont="1" applyAlignment="1">
      <alignment horizontal="center" vertical="top" wrapText="1"/>
    </xf>
    <xf numFmtId="0" fontId="21" fillId="0" borderId="0" xfId="0" applyFont="1" applyAlignment="1">
      <alignment horizontal="center" vertical="top" wrapText="1"/>
    </xf>
    <xf numFmtId="0" fontId="21"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9788-0AA3-4A8A-9206-514DE16476A1}">
  <sheetPr>
    <outlinePr summaryBelow="0" summaryRight="0"/>
    <pageSetUpPr fitToPage="1"/>
  </sheetPr>
  <dimension ref="A1:P119"/>
  <sheetViews>
    <sheetView zoomScale="85" zoomScaleNormal="85" workbookViewId="0">
      <pane xSplit="2" ySplit="2" topLeftCell="C5" activePane="bottomRight" state="frozen"/>
      <selection pane="topRight" activeCell="C1" sqref="C1"/>
      <selection pane="bottomLeft" activeCell="A3" sqref="A3"/>
      <selection pane="bottomRight" activeCell="P15" sqref="P15"/>
    </sheetView>
  </sheetViews>
  <sheetFormatPr defaultColWidth="12.5703125" defaultRowHeight="15.75" customHeight="1"/>
  <cols>
    <col min="1" max="1" width="12.42578125" style="69" customWidth="1"/>
    <col min="2" max="2" width="18.5703125" style="69" customWidth="1"/>
    <col min="3" max="3" width="12.42578125" style="69" customWidth="1"/>
    <col min="4" max="4" width="13.42578125" style="69" customWidth="1"/>
    <col min="5" max="5" width="36" style="69" customWidth="1"/>
    <col min="6" max="6" width="11.140625" style="69" customWidth="1"/>
    <col min="7" max="7" width="19.42578125" style="69" customWidth="1"/>
    <col min="8" max="8" width="13.42578125" style="69" customWidth="1"/>
    <col min="9" max="9" width="7.140625" style="69" customWidth="1"/>
    <col min="10" max="10" width="9.5703125" style="69" customWidth="1"/>
    <col min="11" max="15" width="9.85546875" style="69" customWidth="1"/>
    <col min="16" max="16" width="21.140625" style="69" customWidth="1"/>
    <col min="17" max="16384" width="12.5703125" style="69"/>
  </cols>
  <sheetData>
    <row r="1" spans="1:16" ht="38.25">
      <c r="A1" s="17" t="s">
        <v>23</v>
      </c>
      <c r="B1" s="17" t="s">
        <v>24</v>
      </c>
      <c r="C1" s="17" t="s">
        <v>25</v>
      </c>
      <c r="D1" s="18" t="s">
        <v>26</v>
      </c>
      <c r="E1" s="17" t="s">
        <v>27</v>
      </c>
      <c r="F1" s="17" t="s">
        <v>28</v>
      </c>
      <c r="G1" s="17" t="s">
        <v>29</v>
      </c>
      <c r="H1" s="18" t="s">
        <v>30</v>
      </c>
      <c r="I1" s="8" t="s">
        <v>31</v>
      </c>
      <c r="J1" s="17" t="s">
        <v>32</v>
      </c>
      <c r="K1" s="17" t="s">
        <v>33</v>
      </c>
      <c r="L1" s="57" t="s">
        <v>34</v>
      </c>
      <c r="M1" s="58"/>
      <c r="N1" s="58"/>
      <c r="O1" s="58"/>
      <c r="P1" s="17" t="s">
        <v>35</v>
      </c>
    </row>
    <row r="2" spans="1:16" ht="84" customHeight="1">
      <c r="A2" s="19" t="s">
        <v>36</v>
      </c>
      <c r="B2" s="20" t="s">
        <v>37</v>
      </c>
      <c r="C2" s="19" t="s">
        <v>38</v>
      </c>
      <c r="D2" s="21" t="s">
        <v>39</v>
      </c>
      <c r="E2" s="19" t="s">
        <v>40</v>
      </c>
      <c r="F2" s="19" t="s">
        <v>41</v>
      </c>
      <c r="G2" s="19" t="s">
        <v>42</v>
      </c>
      <c r="H2" s="21" t="s">
        <v>43</v>
      </c>
      <c r="I2" s="22" t="s">
        <v>70</v>
      </c>
      <c r="J2" s="19" t="s">
        <v>45</v>
      </c>
      <c r="K2" s="19" t="s">
        <v>46</v>
      </c>
      <c r="L2" s="13" t="s">
        <v>47</v>
      </c>
      <c r="M2" s="13" t="s">
        <v>48</v>
      </c>
      <c r="N2" s="13" t="s">
        <v>49</v>
      </c>
      <c r="O2" s="13" t="s">
        <v>50</v>
      </c>
      <c r="P2" s="19" t="s">
        <v>52</v>
      </c>
    </row>
    <row r="3" spans="1:16" ht="25.5">
      <c r="A3" s="71" t="s">
        <v>54</v>
      </c>
      <c r="B3" s="72" t="s">
        <v>128</v>
      </c>
      <c r="C3" s="72" t="s">
        <v>128</v>
      </c>
      <c r="D3" s="73" t="s">
        <v>128</v>
      </c>
      <c r="E3" s="72" t="s">
        <v>128</v>
      </c>
      <c r="F3" s="72" t="s">
        <v>128</v>
      </c>
      <c r="G3" s="72" t="s">
        <v>128</v>
      </c>
      <c r="H3" s="72" t="s">
        <v>128</v>
      </c>
      <c r="I3" s="72" t="s">
        <v>128</v>
      </c>
      <c r="J3" s="72" t="s">
        <v>128</v>
      </c>
      <c r="K3" s="72" t="s">
        <v>128</v>
      </c>
      <c r="L3" s="72" t="s">
        <v>75</v>
      </c>
      <c r="M3" s="72" t="s">
        <v>75</v>
      </c>
      <c r="N3" s="72" t="s">
        <v>75</v>
      </c>
      <c r="O3" s="72" t="s">
        <v>75</v>
      </c>
      <c r="P3" s="70" t="s">
        <v>129</v>
      </c>
    </row>
    <row r="4" spans="1:16" ht="25.5">
      <c r="A4" s="71" t="s">
        <v>55</v>
      </c>
      <c r="B4" s="72" t="s">
        <v>128</v>
      </c>
      <c r="C4" s="72" t="s">
        <v>128</v>
      </c>
      <c r="D4" s="73" t="s">
        <v>128</v>
      </c>
      <c r="E4" s="72" t="s">
        <v>128</v>
      </c>
      <c r="F4" s="72" t="s">
        <v>128</v>
      </c>
      <c r="G4" s="72" t="s">
        <v>128</v>
      </c>
      <c r="H4" s="72" t="s">
        <v>128</v>
      </c>
      <c r="I4" s="72" t="s">
        <v>128</v>
      </c>
      <c r="J4" s="72" t="s">
        <v>128</v>
      </c>
      <c r="K4" s="72" t="s">
        <v>128</v>
      </c>
      <c r="L4" s="72" t="s">
        <v>75</v>
      </c>
      <c r="M4" s="72" t="s">
        <v>75</v>
      </c>
      <c r="N4" s="72" t="s">
        <v>75</v>
      </c>
      <c r="O4" s="72" t="s">
        <v>75</v>
      </c>
      <c r="P4" s="70" t="s">
        <v>129</v>
      </c>
    </row>
    <row r="5" spans="1:16" ht="25.5">
      <c r="A5" s="71" t="s">
        <v>56</v>
      </c>
      <c r="B5" s="72" t="s">
        <v>128</v>
      </c>
      <c r="C5" s="72" t="s">
        <v>128</v>
      </c>
      <c r="D5" s="73" t="s">
        <v>128</v>
      </c>
      <c r="E5" s="72" t="s">
        <v>128</v>
      </c>
      <c r="F5" s="72" t="s">
        <v>128</v>
      </c>
      <c r="G5" s="72" t="s">
        <v>128</v>
      </c>
      <c r="H5" s="72" t="s">
        <v>128</v>
      </c>
      <c r="I5" s="72" t="s">
        <v>128</v>
      </c>
      <c r="J5" s="72" t="s">
        <v>128</v>
      </c>
      <c r="K5" s="72" t="s">
        <v>128</v>
      </c>
      <c r="L5" s="72" t="s">
        <v>75</v>
      </c>
      <c r="M5" s="72" t="s">
        <v>75</v>
      </c>
      <c r="N5" s="72" t="s">
        <v>75</v>
      </c>
      <c r="O5" s="72" t="s">
        <v>75</v>
      </c>
      <c r="P5" s="70" t="s">
        <v>129</v>
      </c>
    </row>
    <row r="6" spans="1:16" ht="25.5">
      <c r="A6" s="71" t="s">
        <v>57</v>
      </c>
      <c r="B6" s="72" t="s">
        <v>128</v>
      </c>
      <c r="C6" s="72" t="s">
        <v>128</v>
      </c>
      <c r="D6" s="73" t="s">
        <v>128</v>
      </c>
      <c r="E6" s="72" t="s">
        <v>128</v>
      </c>
      <c r="F6" s="72" t="s">
        <v>128</v>
      </c>
      <c r="G6" s="72" t="s">
        <v>128</v>
      </c>
      <c r="H6" s="72" t="s">
        <v>128</v>
      </c>
      <c r="I6" s="72" t="s">
        <v>128</v>
      </c>
      <c r="J6" s="72" t="s">
        <v>128</v>
      </c>
      <c r="K6" s="72" t="s">
        <v>128</v>
      </c>
      <c r="L6" s="72" t="s">
        <v>75</v>
      </c>
      <c r="M6" s="72" t="s">
        <v>75</v>
      </c>
      <c r="N6" s="72" t="s">
        <v>75</v>
      </c>
      <c r="O6" s="72" t="s">
        <v>75</v>
      </c>
      <c r="P6" s="70" t="s">
        <v>129</v>
      </c>
    </row>
    <row r="7" spans="1:16" ht="25.5">
      <c r="A7" s="71" t="s">
        <v>58</v>
      </c>
      <c r="B7" s="72" t="s">
        <v>128</v>
      </c>
      <c r="C7" s="72" t="s">
        <v>128</v>
      </c>
      <c r="D7" s="73" t="s">
        <v>128</v>
      </c>
      <c r="E7" s="72" t="s">
        <v>128</v>
      </c>
      <c r="F7" s="72" t="s">
        <v>128</v>
      </c>
      <c r="G7" s="72" t="s">
        <v>128</v>
      </c>
      <c r="H7" s="72" t="s">
        <v>128</v>
      </c>
      <c r="I7" s="72" t="s">
        <v>128</v>
      </c>
      <c r="J7" s="72" t="s">
        <v>128</v>
      </c>
      <c r="K7" s="72" t="s">
        <v>128</v>
      </c>
      <c r="L7" s="72" t="s">
        <v>75</v>
      </c>
      <c r="M7" s="72" t="s">
        <v>75</v>
      </c>
      <c r="N7" s="72" t="s">
        <v>75</v>
      </c>
      <c r="O7" s="72" t="s">
        <v>75</v>
      </c>
      <c r="P7" s="70" t="s">
        <v>129</v>
      </c>
    </row>
    <row r="8" spans="1:16" ht="25.5">
      <c r="A8" s="71" t="s">
        <v>59</v>
      </c>
      <c r="B8" s="72" t="s">
        <v>128</v>
      </c>
      <c r="C8" s="72" t="s">
        <v>128</v>
      </c>
      <c r="D8" s="73" t="s">
        <v>128</v>
      </c>
      <c r="E8" s="72" t="s">
        <v>128</v>
      </c>
      <c r="F8" s="72" t="s">
        <v>128</v>
      </c>
      <c r="G8" s="72" t="s">
        <v>128</v>
      </c>
      <c r="H8" s="72" t="s">
        <v>128</v>
      </c>
      <c r="I8" s="72" t="s">
        <v>128</v>
      </c>
      <c r="J8" s="72" t="s">
        <v>128</v>
      </c>
      <c r="K8" s="72" t="s">
        <v>128</v>
      </c>
      <c r="L8" s="72" t="s">
        <v>75</v>
      </c>
      <c r="M8" s="72" t="s">
        <v>75</v>
      </c>
      <c r="N8" s="72" t="s">
        <v>75</v>
      </c>
      <c r="O8" s="72" t="s">
        <v>75</v>
      </c>
      <c r="P8" s="70" t="s">
        <v>129</v>
      </c>
    </row>
    <row r="9" spans="1:16" ht="25.5">
      <c r="A9" s="71" t="s">
        <v>60</v>
      </c>
      <c r="B9" s="72" t="s">
        <v>128</v>
      </c>
      <c r="C9" s="72" t="s">
        <v>128</v>
      </c>
      <c r="D9" s="73" t="s">
        <v>128</v>
      </c>
      <c r="E9" s="72" t="s">
        <v>128</v>
      </c>
      <c r="F9" s="72" t="s">
        <v>128</v>
      </c>
      <c r="G9" s="72" t="s">
        <v>128</v>
      </c>
      <c r="H9" s="72" t="s">
        <v>128</v>
      </c>
      <c r="I9" s="72" t="s">
        <v>128</v>
      </c>
      <c r="J9" s="72" t="s">
        <v>128</v>
      </c>
      <c r="K9" s="72" t="s">
        <v>128</v>
      </c>
      <c r="L9" s="72" t="s">
        <v>75</v>
      </c>
      <c r="M9" s="72" t="s">
        <v>75</v>
      </c>
      <c r="N9" s="72" t="s">
        <v>75</v>
      </c>
      <c r="O9" s="72" t="s">
        <v>75</v>
      </c>
      <c r="P9" s="70" t="s">
        <v>129</v>
      </c>
    </row>
    <row r="10" spans="1:16" ht="25.5">
      <c r="A10" s="71" t="s">
        <v>61</v>
      </c>
      <c r="B10" s="72" t="s">
        <v>128</v>
      </c>
      <c r="C10" s="72" t="s">
        <v>128</v>
      </c>
      <c r="D10" s="73" t="s">
        <v>128</v>
      </c>
      <c r="E10" s="72" t="s">
        <v>128</v>
      </c>
      <c r="F10" s="72" t="s">
        <v>128</v>
      </c>
      <c r="G10" s="72" t="s">
        <v>128</v>
      </c>
      <c r="H10" s="72" t="s">
        <v>128</v>
      </c>
      <c r="I10" s="72" t="s">
        <v>128</v>
      </c>
      <c r="J10" s="72" t="s">
        <v>128</v>
      </c>
      <c r="K10" s="72" t="s">
        <v>128</v>
      </c>
      <c r="L10" s="72" t="s">
        <v>75</v>
      </c>
      <c r="M10" s="72" t="s">
        <v>75</v>
      </c>
      <c r="N10" s="72" t="s">
        <v>75</v>
      </c>
      <c r="O10" s="72" t="s">
        <v>75</v>
      </c>
      <c r="P10" s="70" t="s">
        <v>129</v>
      </c>
    </row>
    <row r="11" spans="1:16" ht="25.5">
      <c r="A11" s="71" t="s">
        <v>62</v>
      </c>
      <c r="B11" s="72" t="s">
        <v>128</v>
      </c>
      <c r="C11" s="72" t="s">
        <v>128</v>
      </c>
      <c r="D11" s="73" t="s">
        <v>128</v>
      </c>
      <c r="E11" s="72" t="s">
        <v>128</v>
      </c>
      <c r="F11" s="72" t="s">
        <v>128</v>
      </c>
      <c r="G11" s="72" t="s">
        <v>128</v>
      </c>
      <c r="H11" s="72" t="s">
        <v>128</v>
      </c>
      <c r="I11" s="72" t="s">
        <v>128</v>
      </c>
      <c r="J11" s="72" t="s">
        <v>128</v>
      </c>
      <c r="K11" s="72" t="s">
        <v>128</v>
      </c>
      <c r="L11" s="72" t="s">
        <v>75</v>
      </c>
      <c r="M11" s="72" t="s">
        <v>75</v>
      </c>
      <c r="N11" s="72" t="s">
        <v>75</v>
      </c>
      <c r="O11" s="72" t="s">
        <v>75</v>
      </c>
      <c r="P11" s="70" t="s">
        <v>129</v>
      </c>
    </row>
    <row r="12" spans="1:16" ht="25.5">
      <c r="A12" s="71" t="s">
        <v>63</v>
      </c>
      <c r="B12" s="72" t="s">
        <v>128</v>
      </c>
      <c r="C12" s="72" t="s">
        <v>128</v>
      </c>
      <c r="D12" s="73" t="s">
        <v>128</v>
      </c>
      <c r="E12" s="72" t="s">
        <v>128</v>
      </c>
      <c r="F12" s="72" t="s">
        <v>128</v>
      </c>
      <c r="G12" s="72" t="s">
        <v>128</v>
      </c>
      <c r="H12" s="72" t="s">
        <v>128</v>
      </c>
      <c r="I12" s="72" t="s">
        <v>128</v>
      </c>
      <c r="J12" s="72" t="s">
        <v>128</v>
      </c>
      <c r="K12" s="72" t="s">
        <v>128</v>
      </c>
      <c r="L12" s="72" t="s">
        <v>75</v>
      </c>
      <c r="M12" s="72" t="s">
        <v>75</v>
      </c>
      <c r="N12" s="72" t="s">
        <v>75</v>
      </c>
      <c r="O12" s="72" t="s">
        <v>75</v>
      </c>
      <c r="P12" s="70" t="s">
        <v>129</v>
      </c>
    </row>
    <row r="13" spans="1:16" ht="25.5">
      <c r="A13" s="71" t="s">
        <v>64</v>
      </c>
      <c r="B13" s="72" t="s">
        <v>128</v>
      </c>
      <c r="C13" s="72" t="s">
        <v>128</v>
      </c>
      <c r="D13" s="73" t="s">
        <v>128</v>
      </c>
      <c r="E13" s="72" t="s">
        <v>128</v>
      </c>
      <c r="F13" s="72" t="s">
        <v>128</v>
      </c>
      <c r="G13" s="72" t="s">
        <v>128</v>
      </c>
      <c r="H13" s="72" t="s">
        <v>128</v>
      </c>
      <c r="I13" s="72" t="s">
        <v>128</v>
      </c>
      <c r="J13" s="72" t="s">
        <v>128</v>
      </c>
      <c r="K13" s="72" t="s">
        <v>128</v>
      </c>
      <c r="L13" s="72" t="s">
        <v>75</v>
      </c>
      <c r="M13" s="72" t="s">
        <v>75</v>
      </c>
      <c r="N13" s="72" t="s">
        <v>75</v>
      </c>
      <c r="O13" s="72" t="s">
        <v>75</v>
      </c>
      <c r="P13" s="70" t="s">
        <v>129</v>
      </c>
    </row>
    <row r="14" spans="1:16" ht="25.5">
      <c r="A14" s="71" t="s">
        <v>65</v>
      </c>
      <c r="B14" s="72" t="s">
        <v>128</v>
      </c>
      <c r="C14" s="72" t="s">
        <v>128</v>
      </c>
      <c r="D14" s="73" t="s">
        <v>128</v>
      </c>
      <c r="E14" s="72" t="s">
        <v>128</v>
      </c>
      <c r="F14" s="72" t="s">
        <v>128</v>
      </c>
      <c r="G14" s="72" t="s">
        <v>128</v>
      </c>
      <c r="H14" s="72" t="s">
        <v>128</v>
      </c>
      <c r="I14" s="72" t="s">
        <v>128</v>
      </c>
      <c r="J14" s="72" t="s">
        <v>128</v>
      </c>
      <c r="K14" s="72" t="s">
        <v>128</v>
      </c>
      <c r="L14" s="72" t="s">
        <v>75</v>
      </c>
      <c r="M14" s="72" t="s">
        <v>75</v>
      </c>
      <c r="N14" s="72" t="s">
        <v>75</v>
      </c>
      <c r="O14" s="72" t="s">
        <v>75</v>
      </c>
      <c r="P14" s="70" t="s">
        <v>129</v>
      </c>
    </row>
    <row r="15" spans="1:16" ht="25.5">
      <c r="A15" s="71" t="s">
        <v>66</v>
      </c>
      <c r="B15" s="72" t="s">
        <v>128</v>
      </c>
      <c r="C15" s="72" t="s">
        <v>128</v>
      </c>
      <c r="D15" s="73" t="s">
        <v>128</v>
      </c>
      <c r="E15" s="72" t="s">
        <v>128</v>
      </c>
      <c r="F15" s="72" t="s">
        <v>128</v>
      </c>
      <c r="G15" s="72" t="s">
        <v>128</v>
      </c>
      <c r="H15" s="72" t="s">
        <v>128</v>
      </c>
      <c r="I15" s="72" t="s">
        <v>128</v>
      </c>
      <c r="J15" s="72" t="s">
        <v>128</v>
      </c>
      <c r="K15" s="72" t="s">
        <v>128</v>
      </c>
      <c r="L15" s="72" t="s">
        <v>75</v>
      </c>
      <c r="M15" s="72" t="s">
        <v>75</v>
      </c>
      <c r="N15" s="72" t="s">
        <v>75</v>
      </c>
      <c r="O15" s="72" t="s">
        <v>75</v>
      </c>
      <c r="P15" s="70" t="s">
        <v>129</v>
      </c>
    </row>
    <row r="16" spans="1:16" ht="25.5">
      <c r="A16" s="71" t="s">
        <v>67</v>
      </c>
      <c r="B16" s="72" t="s">
        <v>128</v>
      </c>
      <c r="C16" s="72" t="s">
        <v>128</v>
      </c>
      <c r="D16" s="73" t="s">
        <v>128</v>
      </c>
      <c r="E16" s="72" t="s">
        <v>128</v>
      </c>
      <c r="F16" s="72" t="s">
        <v>128</v>
      </c>
      <c r="G16" s="72" t="s">
        <v>128</v>
      </c>
      <c r="H16" s="72" t="s">
        <v>128</v>
      </c>
      <c r="I16" s="72" t="s">
        <v>128</v>
      </c>
      <c r="J16" s="72" t="s">
        <v>128</v>
      </c>
      <c r="K16" s="72" t="s">
        <v>128</v>
      </c>
      <c r="L16" s="72" t="s">
        <v>75</v>
      </c>
      <c r="M16" s="72" t="s">
        <v>75</v>
      </c>
      <c r="N16" s="72" t="s">
        <v>75</v>
      </c>
      <c r="O16" s="72" t="s">
        <v>75</v>
      </c>
      <c r="P16" s="70" t="s">
        <v>129</v>
      </c>
    </row>
    <row r="17" spans="1:16" ht="25.5">
      <c r="A17" s="71" t="s">
        <v>68</v>
      </c>
      <c r="B17" s="72" t="s">
        <v>128</v>
      </c>
      <c r="C17" s="72" t="s">
        <v>128</v>
      </c>
      <c r="D17" s="73" t="s">
        <v>128</v>
      </c>
      <c r="E17" s="72" t="s">
        <v>128</v>
      </c>
      <c r="F17" s="72" t="s">
        <v>128</v>
      </c>
      <c r="G17" s="72" t="s">
        <v>128</v>
      </c>
      <c r="H17" s="72" t="s">
        <v>128</v>
      </c>
      <c r="I17" s="72" t="s">
        <v>128</v>
      </c>
      <c r="J17" s="72" t="s">
        <v>128</v>
      </c>
      <c r="K17" s="72" t="s">
        <v>128</v>
      </c>
      <c r="L17" s="72" t="s">
        <v>75</v>
      </c>
      <c r="M17" s="72" t="s">
        <v>75</v>
      </c>
      <c r="N17" s="72" t="s">
        <v>75</v>
      </c>
      <c r="O17" s="72" t="s">
        <v>75</v>
      </c>
      <c r="P17" s="70" t="s">
        <v>129</v>
      </c>
    </row>
    <row r="18" spans="1:16" ht="25.5">
      <c r="A18" s="71" t="s">
        <v>69</v>
      </c>
      <c r="B18" s="72" t="s">
        <v>128</v>
      </c>
      <c r="C18" s="72" t="s">
        <v>128</v>
      </c>
      <c r="D18" s="73" t="s">
        <v>128</v>
      </c>
      <c r="E18" s="72" t="s">
        <v>128</v>
      </c>
      <c r="F18" s="72" t="s">
        <v>128</v>
      </c>
      <c r="G18" s="72" t="s">
        <v>128</v>
      </c>
      <c r="H18" s="72" t="s">
        <v>128</v>
      </c>
      <c r="I18" s="72" t="s">
        <v>128</v>
      </c>
      <c r="J18" s="72" t="s">
        <v>128</v>
      </c>
      <c r="K18" s="72" t="s">
        <v>128</v>
      </c>
      <c r="L18" s="72" t="s">
        <v>75</v>
      </c>
      <c r="M18" s="72" t="s">
        <v>75</v>
      </c>
      <c r="N18" s="72" t="s">
        <v>75</v>
      </c>
      <c r="O18" s="72" t="s">
        <v>75</v>
      </c>
      <c r="P18" s="70" t="s">
        <v>129</v>
      </c>
    </row>
    <row r="19" spans="1:16" ht="25.5">
      <c r="A19" s="71" t="s">
        <v>121</v>
      </c>
      <c r="B19" s="72" t="s">
        <v>128</v>
      </c>
      <c r="C19" s="72" t="s">
        <v>128</v>
      </c>
      <c r="D19" s="73" t="s">
        <v>128</v>
      </c>
      <c r="E19" s="72" t="s">
        <v>128</v>
      </c>
      <c r="F19" s="72" t="s">
        <v>128</v>
      </c>
      <c r="G19" s="72" t="s">
        <v>128</v>
      </c>
      <c r="H19" s="72" t="s">
        <v>128</v>
      </c>
      <c r="I19" s="72" t="s">
        <v>128</v>
      </c>
      <c r="J19" s="72" t="s">
        <v>128</v>
      </c>
      <c r="K19" s="72" t="s">
        <v>128</v>
      </c>
      <c r="L19" s="72" t="s">
        <v>75</v>
      </c>
      <c r="M19" s="72" t="s">
        <v>75</v>
      </c>
      <c r="N19" s="72" t="s">
        <v>75</v>
      </c>
      <c r="O19" s="72" t="s">
        <v>75</v>
      </c>
      <c r="P19" s="70" t="s">
        <v>129</v>
      </c>
    </row>
    <row r="20" spans="1:16" ht="25.5">
      <c r="A20" s="71" t="s">
        <v>122</v>
      </c>
      <c r="B20" s="72" t="s">
        <v>130</v>
      </c>
      <c r="C20" s="72" t="s">
        <v>71</v>
      </c>
      <c r="D20" s="73" t="s">
        <v>131</v>
      </c>
      <c r="E20" s="72" t="s">
        <v>132</v>
      </c>
      <c r="F20" s="72" t="s">
        <v>72</v>
      </c>
      <c r="G20" s="72" t="s">
        <v>133</v>
      </c>
      <c r="H20" s="73" t="s">
        <v>134</v>
      </c>
      <c r="I20" s="72">
        <v>7</v>
      </c>
      <c r="J20" s="72" t="s">
        <v>128</v>
      </c>
      <c r="K20" s="72" t="s">
        <v>72</v>
      </c>
      <c r="L20" s="72" t="s">
        <v>75</v>
      </c>
      <c r="M20" s="72" t="s">
        <v>75</v>
      </c>
      <c r="N20" s="72" t="s">
        <v>75</v>
      </c>
      <c r="O20" s="72" t="s">
        <v>75</v>
      </c>
      <c r="P20" s="70" t="s">
        <v>135</v>
      </c>
    </row>
    <row r="21" spans="1:16" ht="25.5">
      <c r="A21" s="71" t="s">
        <v>123</v>
      </c>
      <c r="B21" s="72" t="s">
        <v>136</v>
      </c>
      <c r="C21" s="72" t="s">
        <v>71</v>
      </c>
      <c r="D21" s="73" t="s">
        <v>137</v>
      </c>
      <c r="E21" s="72" t="s">
        <v>138</v>
      </c>
      <c r="F21" s="72" t="s">
        <v>72</v>
      </c>
      <c r="G21" s="72" t="s">
        <v>133</v>
      </c>
      <c r="H21" s="73" t="s">
        <v>139</v>
      </c>
      <c r="I21" s="72">
        <v>2</v>
      </c>
      <c r="J21" s="72" t="s">
        <v>128</v>
      </c>
      <c r="K21" s="72" t="s">
        <v>72</v>
      </c>
      <c r="L21" s="72" t="s">
        <v>75</v>
      </c>
      <c r="M21" s="72" t="s">
        <v>75</v>
      </c>
      <c r="N21" s="72" t="s">
        <v>75</v>
      </c>
      <c r="O21" s="72" t="s">
        <v>75</v>
      </c>
      <c r="P21" s="70"/>
    </row>
    <row r="22" spans="1:16" ht="25.5">
      <c r="A22" s="71" t="s">
        <v>124</v>
      </c>
      <c r="B22" s="72" t="s">
        <v>128</v>
      </c>
      <c r="C22" s="72" t="s">
        <v>128</v>
      </c>
      <c r="D22" s="73" t="s">
        <v>128</v>
      </c>
      <c r="E22" s="72" t="s">
        <v>128</v>
      </c>
      <c r="F22" s="72" t="s">
        <v>128</v>
      </c>
      <c r="G22" s="72" t="s">
        <v>128</v>
      </c>
      <c r="H22" s="72" t="s">
        <v>128</v>
      </c>
      <c r="I22" s="72" t="s">
        <v>128</v>
      </c>
      <c r="J22" s="72" t="s">
        <v>128</v>
      </c>
      <c r="K22" s="72" t="s">
        <v>128</v>
      </c>
      <c r="L22" s="72" t="s">
        <v>75</v>
      </c>
      <c r="M22" s="72" t="s">
        <v>75</v>
      </c>
      <c r="N22" s="72" t="s">
        <v>75</v>
      </c>
      <c r="O22" s="72" t="s">
        <v>75</v>
      </c>
      <c r="P22" s="70" t="s">
        <v>129</v>
      </c>
    </row>
    <row r="23" spans="1:16" ht="12.75">
      <c r="A23" s="23"/>
      <c r="B23" s="29"/>
      <c r="C23" s="23"/>
      <c r="D23" s="25"/>
      <c r="E23" s="28"/>
      <c r="F23" s="28"/>
      <c r="G23" s="28"/>
      <c r="H23" s="25"/>
      <c r="I23" s="26"/>
      <c r="J23" s="28"/>
      <c r="K23" s="28"/>
      <c r="L23" s="28"/>
      <c r="M23" s="28"/>
      <c r="N23" s="28"/>
      <c r="O23" s="28"/>
      <c r="P23" s="28"/>
    </row>
    <row r="24" spans="1:16" ht="12.75">
      <c r="A24" s="23"/>
      <c r="B24" s="27"/>
      <c r="C24" s="23"/>
      <c r="D24" s="25"/>
      <c r="E24" s="28"/>
      <c r="F24" s="28"/>
      <c r="G24" s="28"/>
      <c r="H24" s="25"/>
      <c r="I24" s="26"/>
      <c r="J24" s="28"/>
      <c r="K24" s="28"/>
      <c r="L24" s="28"/>
      <c r="M24" s="28"/>
      <c r="N24" s="28"/>
      <c r="O24" s="28"/>
      <c r="P24" s="28"/>
    </row>
    <row r="25" spans="1:16" ht="12.75">
      <c r="A25" s="23"/>
      <c r="B25" s="27"/>
      <c r="C25" s="23"/>
      <c r="D25" s="25"/>
      <c r="E25" s="28"/>
      <c r="F25" s="28"/>
      <c r="G25" s="28"/>
      <c r="H25" s="25"/>
      <c r="I25" s="26"/>
      <c r="J25" s="28"/>
      <c r="K25" s="28"/>
      <c r="L25" s="28"/>
      <c r="M25" s="28"/>
      <c r="N25" s="28"/>
      <c r="O25" s="28"/>
      <c r="P25" s="28"/>
    </row>
    <row r="26" spans="1:16" ht="12.75">
      <c r="A26" s="23"/>
      <c r="B26" s="27"/>
      <c r="C26" s="23"/>
      <c r="D26" s="25"/>
      <c r="E26" s="28"/>
      <c r="F26" s="28"/>
      <c r="G26" s="28"/>
      <c r="H26" s="25"/>
      <c r="I26" s="26"/>
      <c r="J26" s="28"/>
      <c r="K26" s="28"/>
      <c r="L26" s="28"/>
      <c r="M26" s="28"/>
      <c r="N26" s="28"/>
      <c r="O26" s="28"/>
      <c r="P26" s="28"/>
    </row>
    <row r="27" spans="1:16" ht="12.75">
      <c r="A27" s="23"/>
      <c r="B27" s="27"/>
      <c r="C27" s="23"/>
      <c r="D27" s="25"/>
      <c r="E27" s="28"/>
      <c r="F27" s="28"/>
      <c r="G27" s="28"/>
      <c r="H27" s="25"/>
      <c r="I27" s="26"/>
      <c r="J27" s="28"/>
      <c r="K27" s="28"/>
      <c r="L27" s="28"/>
      <c r="M27" s="28"/>
      <c r="N27" s="28"/>
      <c r="O27" s="28"/>
      <c r="P27" s="28"/>
    </row>
    <row r="28" spans="1:16" ht="12.75">
      <c r="A28" s="23"/>
      <c r="B28" s="27"/>
      <c r="C28" s="23"/>
      <c r="D28" s="25"/>
      <c r="E28" s="28"/>
      <c r="F28" s="28"/>
      <c r="G28" s="28"/>
      <c r="H28" s="25"/>
      <c r="I28" s="26"/>
      <c r="J28" s="28"/>
      <c r="K28" s="28"/>
      <c r="L28" s="28"/>
      <c r="M28" s="28"/>
      <c r="N28" s="28"/>
      <c r="O28" s="28"/>
      <c r="P28" s="28"/>
    </row>
    <row r="29" spans="1:16" ht="12.75">
      <c r="A29" s="23"/>
      <c r="B29" s="27"/>
      <c r="C29" s="23"/>
      <c r="D29" s="25"/>
      <c r="E29" s="28"/>
      <c r="F29" s="28"/>
      <c r="G29" s="28"/>
      <c r="H29" s="25"/>
      <c r="I29" s="26"/>
      <c r="J29" s="28"/>
      <c r="K29" s="28"/>
      <c r="L29" s="28"/>
      <c r="M29" s="28"/>
      <c r="N29" s="28"/>
      <c r="O29" s="28"/>
      <c r="P29" s="28"/>
    </row>
    <row r="30" spans="1:16" ht="12.75">
      <c r="A30" s="23"/>
      <c r="B30" s="29"/>
      <c r="C30" s="23"/>
      <c r="D30" s="25"/>
      <c r="E30" s="28"/>
      <c r="F30" s="28"/>
      <c r="G30" s="28"/>
      <c r="H30" s="25"/>
      <c r="I30" s="26"/>
      <c r="J30" s="28"/>
      <c r="K30" s="28"/>
      <c r="L30" s="28"/>
      <c r="M30" s="28"/>
      <c r="N30" s="28"/>
      <c r="O30" s="28"/>
      <c r="P30" s="28"/>
    </row>
    <row r="31" spans="1:16" ht="12.75">
      <c r="A31" s="23"/>
      <c r="B31" s="29"/>
      <c r="C31" s="23"/>
      <c r="D31" s="25"/>
      <c r="E31" s="28"/>
      <c r="F31" s="28"/>
      <c r="G31" s="28"/>
      <c r="H31" s="25"/>
      <c r="I31" s="26"/>
      <c r="J31" s="28"/>
      <c r="K31" s="28"/>
      <c r="L31" s="28"/>
      <c r="M31" s="28"/>
      <c r="N31" s="28"/>
      <c r="O31" s="28"/>
      <c r="P31" s="28"/>
    </row>
    <row r="32" spans="1:16" ht="12.75">
      <c r="A32" s="23"/>
      <c r="B32" s="29"/>
      <c r="C32" s="23"/>
      <c r="D32" s="25"/>
      <c r="E32" s="28"/>
      <c r="F32" s="28"/>
      <c r="G32" s="28"/>
      <c r="H32" s="25"/>
      <c r="I32" s="26"/>
      <c r="J32" s="28"/>
      <c r="K32" s="28"/>
      <c r="L32" s="28"/>
      <c r="M32" s="28"/>
      <c r="N32" s="28"/>
      <c r="O32" s="28"/>
      <c r="P32" s="28"/>
    </row>
    <row r="33" spans="1:16" ht="12.75">
      <c r="A33" s="23"/>
      <c r="B33" s="27"/>
      <c r="C33" s="23"/>
      <c r="D33" s="25"/>
      <c r="E33" s="28"/>
      <c r="F33" s="28"/>
      <c r="G33" s="28"/>
      <c r="H33" s="25"/>
      <c r="I33" s="26"/>
      <c r="J33" s="28"/>
      <c r="K33" s="28"/>
      <c r="L33" s="28"/>
      <c r="M33" s="28"/>
      <c r="N33" s="28"/>
      <c r="O33" s="28"/>
      <c r="P33" s="28"/>
    </row>
    <row r="34" spans="1:16" ht="12.75">
      <c r="A34" s="23"/>
      <c r="B34" s="30"/>
      <c r="C34" s="23"/>
      <c r="D34" s="25"/>
      <c r="E34" s="28"/>
      <c r="F34" s="28"/>
      <c r="G34" s="28"/>
      <c r="H34" s="25"/>
      <c r="I34" s="26"/>
      <c r="J34" s="28"/>
      <c r="K34" s="28"/>
      <c r="L34" s="28"/>
      <c r="M34" s="28"/>
      <c r="N34" s="28"/>
      <c r="O34" s="28"/>
      <c r="P34" s="28"/>
    </row>
    <row r="35" spans="1:16" ht="12.75">
      <c r="A35" s="23"/>
      <c r="B35" s="27"/>
      <c r="C35" s="23"/>
      <c r="D35" s="25"/>
      <c r="E35" s="28"/>
      <c r="F35" s="28"/>
      <c r="G35" s="28"/>
      <c r="H35" s="25"/>
      <c r="I35" s="26"/>
      <c r="J35" s="28"/>
      <c r="K35" s="28"/>
      <c r="L35" s="28"/>
      <c r="M35" s="28"/>
      <c r="N35" s="28"/>
      <c r="O35" s="28"/>
      <c r="P35" s="28"/>
    </row>
    <row r="36" spans="1:16" ht="12.75">
      <c r="A36" s="23"/>
      <c r="B36" s="27"/>
      <c r="C36" s="23"/>
      <c r="D36" s="25"/>
      <c r="E36" s="28"/>
      <c r="F36" s="28"/>
      <c r="G36" s="28"/>
      <c r="H36" s="25"/>
      <c r="I36" s="26"/>
      <c r="J36" s="28"/>
      <c r="K36" s="28"/>
      <c r="L36" s="28"/>
      <c r="M36" s="28"/>
      <c r="N36" s="28"/>
      <c r="O36" s="28"/>
      <c r="P36" s="28"/>
    </row>
    <row r="37" spans="1:16" ht="12.75">
      <c r="A37" s="23"/>
      <c r="B37" s="27"/>
      <c r="C37" s="23"/>
      <c r="D37" s="25"/>
      <c r="E37" s="28"/>
      <c r="F37" s="28"/>
      <c r="G37" s="28"/>
      <c r="H37" s="25"/>
      <c r="I37" s="26"/>
      <c r="J37" s="28"/>
      <c r="K37" s="28"/>
      <c r="L37" s="28"/>
      <c r="M37" s="28"/>
      <c r="N37" s="28"/>
      <c r="O37" s="28"/>
      <c r="P37" s="28"/>
    </row>
    <row r="38" spans="1:16" ht="12.75">
      <c r="A38" s="23"/>
      <c r="B38" s="27"/>
      <c r="C38" s="23"/>
      <c r="D38" s="25"/>
      <c r="E38" s="28"/>
      <c r="F38" s="28"/>
      <c r="G38" s="28"/>
      <c r="H38" s="25"/>
      <c r="I38" s="26"/>
      <c r="J38" s="28"/>
      <c r="K38" s="28"/>
      <c r="L38" s="28"/>
      <c r="M38" s="28"/>
      <c r="N38" s="28"/>
      <c r="O38" s="28"/>
      <c r="P38" s="28"/>
    </row>
    <row r="39" spans="1:16" ht="12.75">
      <c r="A39" s="23"/>
      <c r="B39" s="27"/>
      <c r="C39" s="23"/>
      <c r="D39" s="25"/>
      <c r="E39" s="28"/>
      <c r="F39" s="28"/>
      <c r="G39" s="28"/>
      <c r="H39" s="25"/>
      <c r="I39" s="26"/>
      <c r="J39" s="28"/>
      <c r="K39" s="28"/>
      <c r="L39" s="28"/>
      <c r="M39" s="28"/>
      <c r="N39" s="28"/>
      <c r="O39" s="28"/>
      <c r="P39" s="28"/>
    </row>
    <row r="40" spans="1:16" ht="12.75">
      <c r="A40" s="23"/>
      <c r="B40" s="27"/>
      <c r="C40" s="23"/>
      <c r="D40" s="25"/>
      <c r="E40" s="28"/>
      <c r="F40" s="28"/>
      <c r="G40" s="28"/>
      <c r="H40" s="25"/>
      <c r="I40" s="26"/>
      <c r="J40" s="28"/>
      <c r="K40" s="28"/>
      <c r="L40" s="28"/>
      <c r="M40" s="28"/>
      <c r="N40" s="28"/>
      <c r="O40" s="28"/>
      <c r="P40" s="28"/>
    </row>
    <row r="41" spans="1:16" ht="12.75">
      <c r="A41" s="23"/>
      <c r="B41" s="29"/>
      <c r="C41" s="23"/>
      <c r="D41" s="25"/>
      <c r="E41" s="28"/>
      <c r="F41" s="28"/>
      <c r="G41" s="28"/>
      <c r="H41" s="25"/>
      <c r="I41" s="26"/>
      <c r="J41" s="28"/>
      <c r="K41" s="28"/>
      <c r="L41" s="28"/>
      <c r="M41" s="28"/>
      <c r="N41" s="28"/>
      <c r="O41" s="28"/>
      <c r="P41" s="28"/>
    </row>
    <row r="42" spans="1:16" ht="12.75">
      <c r="A42" s="23"/>
      <c r="B42" s="27"/>
      <c r="C42" s="23"/>
      <c r="D42" s="25"/>
      <c r="E42" s="28"/>
      <c r="F42" s="28"/>
      <c r="G42" s="28"/>
      <c r="H42" s="25"/>
      <c r="I42" s="26"/>
      <c r="J42" s="28"/>
      <c r="K42" s="28"/>
      <c r="L42" s="28"/>
      <c r="M42" s="28"/>
      <c r="N42" s="28"/>
      <c r="O42" s="28"/>
      <c r="P42" s="28"/>
    </row>
    <row r="43" spans="1:16" ht="12.75">
      <c r="A43" s="23"/>
      <c r="B43" s="27"/>
      <c r="C43" s="23"/>
      <c r="D43" s="25"/>
      <c r="E43" s="28"/>
      <c r="F43" s="28"/>
      <c r="G43" s="28"/>
      <c r="H43" s="25"/>
      <c r="I43" s="26"/>
      <c r="J43" s="28"/>
      <c r="K43" s="28"/>
      <c r="L43" s="28"/>
      <c r="M43" s="28"/>
      <c r="N43" s="28"/>
      <c r="O43" s="28"/>
      <c r="P43" s="28"/>
    </row>
    <row r="44" spans="1:16" ht="12.75">
      <c r="A44" s="23"/>
      <c r="B44" s="27"/>
      <c r="C44" s="23"/>
      <c r="D44" s="25"/>
      <c r="E44" s="28"/>
      <c r="F44" s="28"/>
      <c r="G44" s="28"/>
      <c r="H44" s="25"/>
      <c r="I44" s="26"/>
      <c r="J44" s="28"/>
      <c r="K44" s="28"/>
      <c r="L44" s="28"/>
      <c r="M44" s="28"/>
      <c r="N44" s="28"/>
      <c r="O44" s="28"/>
      <c r="P44" s="28"/>
    </row>
    <row r="45" spans="1:16" ht="12.75">
      <c r="A45" s="23"/>
      <c r="B45" s="27"/>
      <c r="C45" s="23"/>
      <c r="D45" s="25"/>
      <c r="E45" s="28"/>
      <c r="F45" s="28"/>
      <c r="G45" s="28"/>
      <c r="H45" s="25"/>
      <c r="I45" s="26"/>
      <c r="J45" s="28"/>
      <c r="K45" s="28"/>
      <c r="L45" s="28"/>
      <c r="M45" s="28"/>
      <c r="N45" s="28"/>
      <c r="O45" s="28"/>
      <c r="P45" s="28"/>
    </row>
    <row r="46" spans="1:16" ht="12.75">
      <c r="A46" s="23"/>
      <c r="B46" s="29"/>
      <c r="C46" s="23"/>
      <c r="D46" s="25"/>
      <c r="E46" s="28"/>
      <c r="F46" s="28"/>
      <c r="G46" s="28"/>
      <c r="H46" s="25"/>
      <c r="I46" s="26"/>
      <c r="J46" s="28"/>
      <c r="K46" s="28"/>
      <c r="L46" s="28"/>
      <c r="M46" s="28"/>
      <c r="N46" s="28"/>
      <c r="O46" s="28"/>
      <c r="P46" s="28"/>
    </row>
    <row r="47" spans="1:16" ht="12.75">
      <c r="A47" s="23"/>
      <c r="B47" s="29"/>
      <c r="C47" s="23"/>
      <c r="D47" s="25"/>
      <c r="E47" s="28"/>
      <c r="F47" s="28"/>
      <c r="G47" s="28"/>
      <c r="H47" s="25"/>
      <c r="I47" s="26"/>
      <c r="J47" s="28"/>
      <c r="K47" s="28"/>
      <c r="L47" s="28"/>
      <c r="M47" s="28"/>
      <c r="N47" s="28"/>
      <c r="O47" s="28"/>
      <c r="P47" s="28"/>
    </row>
    <row r="48" spans="1:16" ht="12.75">
      <c r="A48" s="23"/>
      <c r="B48" s="29"/>
      <c r="C48" s="23"/>
      <c r="D48" s="25"/>
      <c r="E48" s="28"/>
      <c r="F48" s="28"/>
      <c r="G48" s="28"/>
      <c r="H48" s="25"/>
      <c r="I48" s="26"/>
      <c r="J48" s="28"/>
      <c r="K48" s="28"/>
      <c r="L48" s="28"/>
      <c r="M48" s="28"/>
      <c r="N48" s="28"/>
      <c r="O48" s="28"/>
      <c r="P48" s="28"/>
    </row>
    <row r="49" spans="1:16" ht="12.75">
      <c r="A49" s="23"/>
      <c r="B49" s="27"/>
      <c r="C49" s="23"/>
      <c r="D49" s="25"/>
      <c r="E49" s="28"/>
      <c r="F49" s="28"/>
      <c r="G49" s="28"/>
      <c r="H49" s="25"/>
      <c r="I49" s="26"/>
      <c r="J49" s="28"/>
      <c r="K49" s="28"/>
      <c r="L49" s="28"/>
      <c r="M49" s="28"/>
      <c r="N49" s="28"/>
      <c r="O49" s="28"/>
      <c r="P49" s="28"/>
    </row>
    <row r="50" spans="1:16" ht="12.75">
      <c r="A50" s="23"/>
      <c r="B50" s="29"/>
      <c r="C50" s="23"/>
      <c r="D50" s="25"/>
      <c r="E50" s="28"/>
      <c r="F50" s="28"/>
      <c r="G50" s="28"/>
      <c r="H50" s="25"/>
      <c r="I50" s="26"/>
      <c r="J50" s="28"/>
      <c r="K50" s="28"/>
      <c r="L50" s="28"/>
      <c r="M50" s="28"/>
      <c r="N50" s="28"/>
      <c r="O50" s="28"/>
      <c r="P50" s="28"/>
    </row>
    <row r="51" spans="1:16" ht="12.75">
      <c r="A51" s="23"/>
      <c r="B51" s="27"/>
      <c r="C51" s="23"/>
      <c r="D51" s="25"/>
      <c r="E51" s="28"/>
      <c r="F51" s="28"/>
      <c r="G51" s="28"/>
      <c r="H51" s="25"/>
      <c r="I51" s="26"/>
      <c r="J51" s="28"/>
      <c r="K51" s="28"/>
      <c r="L51" s="28"/>
      <c r="M51" s="28"/>
      <c r="N51" s="28"/>
      <c r="O51" s="28"/>
      <c r="P51" s="28"/>
    </row>
    <row r="52" spans="1:16" ht="12.75">
      <c r="A52" s="23"/>
      <c r="B52" s="29"/>
      <c r="C52" s="23"/>
      <c r="D52" s="25"/>
      <c r="E52" s="28"/>
      <c r="F52" s="28"/>
      <c r="G52" s="28"/>
      <c r="H52" s="25"/>
      <c r="I52" s="26"/>
      <c r="J52" s="28"/>
      <c r="K52" s="28"/>
      <c r="L52" s="28"/>
      <c r="M52" s="28"/>
      <c r="N52" s="28"/>
      <c r="O52" s="28"/>
      <c r="P52" s="28"/>
    </row>
    <row r="53" spans="1:16" ht="12.75">
      <c r="A53" s="23"/>
      <c r="B53" s="27"/>
      <c r="C53" s="23"/>
      <c r="D53" s="25"/>
      <c r="E53" s="28"/>
      <c r="F53" s="28"/>
      <c r="G53" s="28"/>
      <c r="H53" s="25"/>
      <c r="I53" s="26"/>
      <c r="J53" s="28"/>
      <c r="K53" s="28"/>
      <c r="L53" s="28"/>
      <c r="M53" s="28"/>
      <c r="N53" s="28"/>
      <c r="O53" s="28"/>
      <c r="P53" s="28"/>
    </row>
    <row r="54" spans="1:16" ht="12.75">
      <c r="A54" s="23"/>
      <c r="B54" s="29"/>
      <c r="C54" s="23"/>
      <c r="D54" s="25"/>
      <c r="E54" s="28"/>
      <c r="F54" s="28"/>
      <c r="G54" s="28"/>
      <c r="H54" s="25"/>
      <c r="I54" s="26"/>
      <c r="J54" s="28"/>
      <c r="K54" s="28"/>
      <c r="L54" s="28"/>
      <c r="M54" s="28"/>
      <c r="N54" s="28"/>
      <c r="O54" s="28"/>
      <c r="P54" s="28"/>
    </row>
    <row r="55" spans="1:16" ht="12.75">
      <c r="A55" s="23"/>
      <c r="B55" s="29"/>
      <c r="C55" s="23"/>
      <c r="D55" s="25"/>
      <c r="E55" s="28"/>
      <c r="F55" s="28"/>
      <c r="G55" s="28"/>
      <c r="H55" s="25"/>
      <c r="I55" s="26"/>
      <c r="J55" s="28"/>
      <c r="K55" s="28"/>
      <c r="L55" s="28"/>
      <c r="M55" s="28"/>
      <c r="N55" s="28"/>
      <c r="O55" s="28"/>
      <c r="P55" s="28"/>
    </row>
    <row r="56" spans="1:16" ht="12.75">
      <c r="A56" s="23"/>
      <c r="B56" s="29"/>
      <c r="C56" s="23"/>
      <c r="D56" s="25"/>
      <c r="E56" s="28"/>
      <c r="F56" s="28"/>
      <c r="G56" s="28"/>
      <c r="H56" s="25"/>
      <c r="I56" s="26"/>
      <c r="J56" s="28"/>
      <c r="K56" s="28"/>
      <c r="L56" s="28"/>
      <c r="M56" s="28"/>
      <c r="N56" s="28"/>
      <c r="O56" s="28"/>
      <c r="P56" s="28"/>
    </row>
    <row r="57" spans="1:16" ht="12.75">
      <c r="A57" s="23"/>
      <c r="B57" s="27"/>
      <c r="C57" s="23"/>
      <c r="D57" s="25"/>
      <c r="E57" s="28"/>
      <c r="F57" s="28"/>
      <c r="G57" s="28"/>
      <c r="H57" s="25"/>
      <c r="I57" s="26"/>
      <c r="J57" s="28"/>
      <c r="K57" s="28"/>
      <c r="L57" s="28"/>
      <c r="M57" s="28"/>
      <c r="N57" s="28"/>
      <c r="O57" s="28"/>
      <c r="P57" s="28"/>
    </row>
    <row r="58" spans="1:16" ht="12.75">
      <c r="A58" s="23"/>
      <c r="B58" s="27"/>
      <c r="C58" s="23"/>
      <c r="D58" s="25"/>
      <c r="E58" s="28"/>
      <c r="F58" s="28"/>
      <c r="G58" s="28"/>
      <c r="H58" s="25"/>
      <c r="I58" s="26"/>
      <c r="J58" s="28"/>
      <c r="K58" s="28"/>
      <c r="L58" s="28"/>
      <c r="M58" s="28"/>
      <c r="N58" s="28"/>
      <c r="O58" s="28"/>
      <c r="P58" s="28"/>
    </row>
    <row r="59" spans="1:16" ht="12.75">
      <c r="A59" s="23"/>
      <c r="B59" s="27"/>
      <c r="C59" s="23"/>
      <c r="D59" s="25"/>
      <c r="E59" s="28"/>
      <c r="F59" s="28"/>
      <c r="G59" s="28"/>
      <c r="H59" s="25"/>
      <c r="I59" s="26"/>
      <c r="J59" s="28"/>
      <c r="K59" s="28"/>
      <c r="L59" s="28"/>
      <c r="M59" s="28"/>
      <c r="N59" s="28"/>
      <c r="O59" s="28"/>
      <c r="P59" s="28"/>
    </row>
    <row r="60" spans="1:16" ht="12.75">
      <c r="A60" s="23"/>
      <c r="B60" s="27"/>
      <c r="C60" s="23"/>
      <c r="D60" s="25"/>
      <c r="E60" s="28"/>
      <c r="F60" s="28"/>
      <c r="G60" s="28"/>
      <c r="H60" s="25"/>
      <c r="I60" s="26"/>
      <c r="J60" s="28"/>
      <c r="K60" s="28"/>
      <c r="L60" s="28"/>
      <c r="M60" s="28"/>
      <c r="N60" s="28"/>
      <c r="O60" s="28"/>
      <c r="P60" s="28"/>
    </row>
    <row r="61" spans="1:16" ht="12.75">
      <c r="A61" s="23"/>
      <c r="B61" s="29"/>
      <c r="C61" s="23"/>
      <c r="D61" s="25"/>
      <c r="E61" s="28"/>
      <c r="F61" s="28"/>
      <c r="G61" s="28"/>
      <c r="H61" s="25"/>
      <c r="I61" s="26"/>
      <c r="J61" s="28"/>
      <c r="K61" s="28"/>
      <c r="L61" s="28"/>
      <c r="M61" s="28"/>
      <c r="N61" s="28"/>
      <c r="O61" s="28"/>
      <c r="P61" s="28"/>
    </row>
    <row r="62" spans="1:16" ht="12.75">
      <c r="A62" s="23"/>
      <c r="B62" s="27"/>
      <c r="C62" s="23"/>
      <c r="D62" s="25"/>
      <c r="E62" s="28"/>
      <c r="F62" s="28"/>
      <c r="G62" s="28"/>
      <c r="H62" s="25"/>
      <c r="I62" s="26"/>
      <c r="J62" s="28"/>
      <c r="K62" s="28"/>
      <c r="L62" s="28"/>
      <c r="M62" s="28"/>
      <c r="N62" s="28"/>
      <c r="O62" s="28"/>
      <c r="P62" s="28"/>
    </row>
    <row r="63" spans="1:16" ht="12.75">
      <c r="A63" s="23"/>
      <c r="B63" s="27"/>
      <c r="C63" s="23"/>
      <c r="D63" s="25"/>
      <c r="E63" s="28"/>
      <c r="F63" s="28"/>
      <c r="G63" s="28"/>
      <c r="H63" s="25"/>
      <c r="I63" s="26"/>
      <c r="J63" s="28"/>
      <c r="K63" s="28"/>
      <c r="L63" s="28"/>
      <c r="M63" s="28"/>
      <c r="N63" s="28"/>
      <c r="O63" s="28"/>
      <c r="P63" s="28"/>
    </row>
    <row r="64" spans="1:16" ht="12.75">
      <c r="A64" s="23"/>
      <c r="B64" s="27"/>
      <c r="C64" s="23"/>
      <c r="D64" s="25"/>
      <c r="E64" s="28"/>
      <c r="F64" s="28"/>
      <c r="G64" s="28"/>
      <c r="H64" s="25"/>
      <c r="I64" s="26"/>
      <c r="J64" s="28"/>
      <c r="K64" s="28"/>
      <c r="L64" s="28"/>
      <c r="M64" s="28"/>
      <c r="N64" s="28"/>
      <c r="O64" s="28"/>
      <c r="P64" s="28"/>
    </row>
    <row r="65" spans="1:16" ht="12.75">
      <c r="A65" s="23"/>
      <c r="B65" s="29"/>
      <c r="C65" s="23"/>
      <c r="D65" s="25"/>
      <c r="E65" s="28"/>
      <c r="F65" s="28"/>
      <c r="G65" s="28"/>
      <c r="H65" s="25"/>
      <c r="I65" s="26"/>
      <c r="J65" s="28"/>
      <c r="K65" s="28"/>
      <c r="L65" s="28"/>
      <c r="M65" s="28"/>
      <c r="N65" s="28"/>
      <c r="O65" s="28"/>
      <c r="P65" s="28"/>
    </row>
    <row r="66" spans="1:16" ht="12.75">
      <c r="A66" s="23"/>
      <c r="B66" s="27"/>
      <c r="C66" s="23"/>
      <c r="D66" s="25"/>
      <c r="E66" s="28"/>
      <c r="F66" s="28"/>
      <c r="G66" s="28"/>
      <c r="H66" s="25"/>
      <c r="I66" s="26"/>
      <c r="J66" s="28"/>
      <c r="K66" s="28"/>
      <c r="L66" s="28"/>
      <c r="M66" s="28"/>
      <c r="N66" s="28"/>
      <c r="O66" s="28"/>
      <c r="P66" s="28"/>
    </row>
    <row r="67" spans="1:16" ht="12.75">
      <c r="A67" s="23"/>
      <c r="B67" s="27"/>
      <c r="C67" s="23"/>
      <c r="D67" s="25"/>
      <c r="E67" s="28"/>
      <c r="F67" s="28"/>
      <c r="G67" s="28"/>
      <c r="H67" s="25"/>
      <c r="I67" s="26"/>
      <c r="J67" s="28"/>
      <c r="K67" s="28"/>
      <c r="L67" s="28"/>
      <c r="M67" s="28"/>
      <c r="N67" s="28"/>
      <c r="O67" s="28"/>
      <c r="P67" s="28"/>
    </row>
    <row r="68" spans="1:16" ht="12.75">
      <c r="A68" s="23"/>
      <c r="B68" s="27"/>
      <c r="C68" s="23"/>
      <c r="D68" s="25"/>
      <c r="E68" s="28"/>
      <c r="F68" s="28"/>
      <c r="G68" s="28"/>
      <c r="H68" s="25"/>
      <c r="I68" s="26"/>
      <c r="J68" s="28"/>
      <c r="K68" s="28"/>
      <c r="L68" s="28"/>
      <c r="M68" s="28"/>
      <c r="N68" s="28"/>
      <c r="O68" s="28"/>
      <c r="P68" s="28"/>
    </row>
    <row r="69" spans="1:16" ht="12.75">
      <c r="A69" s="23"/>
      <c r="B69" s="27"/>
      <c r="C69" s="23"/>
      <c r="D69" s="25"/>
      <c r="E69" s="28"/>
      <c r="F69" s="28"/>
      <c r="G69" s="28"/>
      <c r="H69" s="25"/>
      <c r="I69" s="26"/>
      <c r="J69" s="28"/>
      <c r="K69" s="28"/>
      <c r="L69" s="28"/>
      <c r="M69" s="28"/>
      <c r="N69" s="28"/>
      <c r="O69" s="28"/>
      <c r="P69" s="28"/>
    </row>
    <row r="70" spans="1:16" ht="12.75">
      <c r="A70" s="23"/>
      <c r="B70" s="27"/>
      <c r="C70" s="23"/>
      <c r="D70" s="25"/>
      <c r="E70" s="28"/>
      <c r="F70" s="28"/>
      <c r="G70" s="28"/>
      <c r="H70" s="25"/>
      <c r="I70" s="26"/>
      <c r="J70" s="28"/>
      <c r="K70" s="28"/>
      <c r="L70" s="28"/>
      <c r="M70" s="28"/>
      <c r="N70" s="28"/>
      <c r="O70" s="28"/>
      <c r="P70" s="28"/>
    </row>
    <row r="71" spans="1:16" ht="12.75">
      <c r="A71" s="23"/>
      <c r="B71" s="27"/>
      <c r="C71" s="23"/>
      <c r="D71" s="25"/>
      <c r="E71" s="28"/>
      <c r="F71" s="28"/>
      <c r="G71" s="28"/>
      <c r="H71" s="25"/>
      <c r="I71" s="26"/>
      <c r="J71" s="28"/>
      <c r="K71" s="28"/>
      <c r="L71" s="28"/>
      <c r="M71" s="28"/>
      <c r="N71" s="28"/>
      <c r="O71" s="28"/>
      <c r="P71" s="28"/>
    </row>
    <row r="72" spans="1:16" ht="12.75">
      <c r="A72" s="23"/>
      <c r="B72" s="29"/>
      <c r="C72" s="23"/>
      <c r="D72" s="25"/>
      <c r="E72" s="28"/>
      <c r="F72" s="28"/>
      <c r="G72" s="28"/>
      <c r="H72" s="25"/>
      <c r="I72" s="26"/>
      <c r="J72" s="28"/>
      <c r="K72" s="28"/>
      <c r="L72" s="28"/>
      <c r="M72" s="28"/>
      <c r="N72" s="28"/>
      <c r="O72" s="28"/>
      <c r="P72" s="28"/>
    </row>
    <row r="73" spans="1:16" ht="12.75">
      <c r="A73" s="23"/>
      <c r="B73" s="27"/>
      <c r="C73" s="23"/>
      <c r="D73" s="25"/>
      <c r="E73" s="28"/>
      <c r="F73" s="28"/>
      <c r="G73" s="28"/>
      <c r="H73" s="25"/>
      <c r="I73" s="26"/>
      <c r="J73" s="28"/>
      <c r="K73" s="28"/>
      <c r="L73" s="28"/>
      <c r="M73" s="28"/>
      <c r="N73" s="28"/>
      <c r="O73" s="28"/>
      <c r="P73" s="28"/>
    </row>
    <row r="74" spans="1:16" ht="12.75">
      <c r="A74" s="23"/>
      <c r="B74" s="29"/>
      <c r="C74" s="23"/>
      <c r="D74" s="25"/>
      <c r="E74" s="28"/>
      <c r="F74" s="28"/>
      <c r="G74" s="28"/>
      <c r="H74" s="25"/>
      <c r="I74" s="26"/>
      <c r="J74" s="28"/>
      <c r="K74" s="28"/>
      <c r="L74" s="28"/>
      <c r="M74" s="28"/>
      <c r="N74" s="28"/>
      <c r="O74" s="28"/>
      <c r="P74" s="28"/>
    </row>
    <row r="75" spans="1:16" ht="18" customHeight="1">
      <c r="A75" s="23"/>
      <c r="B75" s="27"/>
      <c r="C75" s="23"/>
      <c r="D75" s="25"/>
      <c r="E75" s="28"/>
      <c r="F75" s="28"/>
      <c r="G75" s="28"/>
      <c r="H75" s="25"/>
      <c r="I75" s="26"/>
      <c r="J75" s="28"/>
      <c r="K75" s="28"/>
      <c r="L75" s="28"/>
      <c r="M75" s="28"/>
      <c r="N75" s="28"/>
      <c r="O75" s="28"/>
      <c r="P75" s="28"/>
    </row>
    <row r="76" spans="1:16" ht="67.5" customHeight="1">
      <c r="A76" s="23"/>
      <c r="B76" s="29"/>
      <c r="C76" s="23"/>
      <c r="D76" s="25"/>
      <c r="E76" s="28"/>
      <c r="F76" s="28"/>
      <c r="G76" s="28"/>
      <c r="H76" s="25"/>
      <c r="I76" s="26"/>
      <c r="J76" s="28"/>
      <c r="K76" s="28"/>
      <c r="L76" s="28"/>
      <c r="M76" s="28"/>
      <c r="N76" s="28"/>
      <c r="O76" s="28"/>
      <c r="P76" s="28"/>
    </row>
    <row r="77" spans="1:16" ht="12.75">
      <c r="A77" s="23"/>
      <c r="B77" s="29"/>
      <c r="C77" s="23"/>
      <c r="D77" s="25"/>
      <c r="E77" s="28"/>
      <c r="F77" s="28"/>
      <c r="G77" s="28"/>
      <c r="H77" s="25"/>
      <c r="I77" s="26"/>
      <c r="J77" s="28"/>
      <c r="K77" s="28"/>
      <c r="L77" s="28"/>
      <c r="M77" s="28"/>
      <c r="N77" s="28"/>
      <c r="O77" s="28"/>
      <c r="P77" s="28"/>
    </row>
    <row r="78" spans="1:16" ht="12.75">
      <c r="A78" s="23"/>
      <c r="B78" s="27"/>
      <c r="C78" s="23"/>
      <c r="D78" s="25"/>
      <c r="E78" s="28"/>
      <c r="F78" s="28"/>
      <c r="G78" s="28"/>
      <c r="H78" s="25"/>
      <c r="I78" s="26"/>
      <c r="J78" s="28"/>
      <c r="K78" s="28"/>
      <c r="L78" s="28"/>
      <c r="M78" s="28"/>
      <c r="N78" s="28"/>
      <c r="O78" s="28"/>
      <c r="P78" s="28"/>
    </row>
    <row r="79" spans="1:16" ht="12.75">
      <c r="A79" s="23"/>
      <c r="B79" s="29"/>
      <c r="C79" s="23"/>
      <c r="D79" s="25"/>
      <c r="E79" s="28"/>
      <c r="F79" s="28"/>
      <c r="G79" s="28"/>
      <c r="H79" s="25"/>
      <c r="I79" s="26"/>
      <c r="J79" s="28"/>
      <c r="K79" s="28"/>
      <c r="L79" s="28"/>
      <c r="M79" s="28"/>
      <c r="N79" s="28"/>
      <c r="O79" s="28"/>
      <c r="P79" s="28"/>
    </row>
    <row r="80" spans="1:16" ht="12.75">
      <c r="A80" s="23"/>
      <c r="B80" s="24"/>
      <c r="C80" s="23"/>
      <c r="D80" s="25"/>
      <c r="E80" s="28"/>
      <c r="F80" s="28"/>
      <c r="G80" s="28"/>
      <c r="H80" s="25"/>
      <c r="I80" s="26"/>
      <c r="J80" s="28"/>
      <c r="K80" s="28"/>
      <c r="L80" s="28"/>
      <c r="M80" s="28"/>
      <c r="N80" s="28"/>
      <c r="O80" s="28"/>
      <c r="P80" s="28"/>
    </row>
    <row r="81" spans="1:16" ht="12.75">
      <c r="A81" s="23"/>
      <c r="B81" s="27"/>
      <c r="C81" s="23"/>
      <c r="D81" s="25"/>
      <c r="E81" s="28"/>
      <c r="F81" s="28"/>
      <c r="G81" s="28"/>
      <c r="H81" s="25"/>
      <c r="I81" s="26"/>
      <c r="J81" s="28"/>
      <c r="K81" s="28"/>
      <c r="L81" s="28"/>
      <c r="M81" s="28"/>
      <c r="N81" s="28"/>
      <c r="O81" s="28"/>
      <c r="P81" s="28"/>
    </row>
    <row r="82" spans="1:16" ht="12.75">
      <c r="A82" s="23"/>
      <c r="B82" s="29"/>
      <c r="C82" s="23"/>
      <c r="D82" s="25"/>
      <c r="E82" s="28"/>
      <c r="F82" s="28"/>
      <c r="G82" s="28"/>
      <c r="H82" s="25"/>
      <c r="I82" s="31"/>
      <c r="J82" s="28"/>
      <c r="K82" s="28"/>
      <c r="L82" s="28"/>
      <c r="M82" s="28"/>
      <c r="N82" s="28"/>
      <c r="O82" s="28"/>
      <c r="P82" s="28"/>
    </row>
    <row r="83" spans="1:16" ht="12.75">
      <c r="A83" s="23"/>
      <c r="B83" s="32"/>
      <c r="C83" s="23"/>
      <c r="D83" s="25"/>
      <c r="E83" s="28"/>
      <c r="F83" s="28"/>
      <c r="G83" s="28"/>
      <c r="H83" s="25"/>
      <c r="I83" s="26"/>
      <c r="J83" s="28"/>
      <c r="K83" s="28"/>
      <c r="L83" s="28"/>
      <c r="M83" s="28"/>
      <c r="N83" s="28"/>
      <c r="O83" s="28"/>
      <c r="P83" s="28"/>
    </row>
    <row r="84" spans="1:16" ht="12.75">
      <c r="A84" s="23"/>
      <c r="B84" s="29"/>
      <c r="C84" s="23"/>
      <c r="D84" s="25"/>
      <c r="E84" s="28"/>
      <c r="F84" s="28"/>
      <c r="G84" s="28"/>
      <c r="H84" s="25"/>
      <c r="I84" s="26"/>
      <c r="J84" s="28"/>
      <c r="K84" s="28"/>
      <c r="L84" s="28"/>
      <c r="M84" s="28"/>
      <c r="N84" s="28"/>
      <c r="O84" s="28"/>
      <c r="P84" s="28"/>
    </row>
    <row r="85" spans="1:16" ht="12.75">
      <c r="A85" s="23"/>
      <c r="B85" s="24"/>
      <c r="C85" s="23"/>
      <c r="D85" s="25"/>
      <c r="E85" s="28"/>
      <c r="F85" s="28"/>
      <c r="G85" s="28"/>
      <c r="H85" s="25"/>
      <c r="I85" s="31"/>
      <c r="J85" s="28"/>
      <c r="K85" s="28"/>
      <c r="L85" s="28"/>
      <c r="M85" s="28"/>
      <c r="N85" s="28"/>
      <c r="O85" s="28"/>
      <c r="P85" s="28"/>
    </row>
    <row r="86" spans="1:16" ht="12.75">
      <c r="A86" s="23"/>
      <c r="B86" s="27"/>
      <c r="C86" s="23"/>
      <c r="D86" s="25"/>
      <c r="E86" s="28"/>
      <c r="F86" s="28"/>
      <c r="G86" s="28"/>
      <c r="H86" s="25"/>
      <c r="I86" s="26"/>
      <c r="J86" s="28"/>
      <c r="K86" s="28"/>
      <c r="L86" s="28"/>
      <c r="M86" s="28"/>
      <c r="N86" s="28"/>
      <c r="O86" s="28"/>
      <c r="P86" s="28"/>
    </row>
    <row r="87" spans="1:16" ht="12.75">
      <c r="A87" s="23"/>
      <c r="B87" s="27"/>
      <c r="C87" s="23"/>
      <c r="D87" s="25"/>
      <c r="E87" s="28"/>
      <c r="F87" s="28"/>
      <c r="G87" s="28"/>
      <c r="H87" s="25"/>
      <c r="I87" s="26"/>
      <c r="J87" s="28"/>
      <c r="K87" s="28"/>
      <c r="L87" s="28"/>
      <c r="M87" s="28"/>
      <c r="N87" s="28"/>
      <c r="O87" s="28"/>
      <c r="P87" s="28"/>
    </row>
    <row r="88" spans="1:16" ht="12.75">
      <c r="A88" s="23"/>
      <c r="B88" s="27"/>
      <c r="C88" s="23"/>
      <c r="D88" s="25"/>
      <c r="E88" s="28"/>
      <c r="F88" s="28"/>
      <c r="G88" s="28"/>
      <c r="H88" s="25"/>
      <c r="I88" s="26"/>
      <c r="J88" s="28"/>
      <c r="K88" s="28"/>
      <c r="L88" s="28"/>
      <c r="M88" s="28"/>
      <c r="N88" s="28"/>
      <c r="O88" s="28"/>
      <c r="P88" s="28"/>
    </row>
    <row r="89" spans="1:16" ht="12.75">
      <c r="A89" s="23"/>
      <c r="B89" s="27"/>
      <c r="C89" s="23"/>
      <c r="D89" s="25"/>
      <c r="E89" s="28"/>
      <c r="F89" s="33"/>
      <c r="G89" s="28"/>
      <c r="H89" s="25"/>
      <c r="I89" s="26"/>
      <c r="J89" s="28"/>
      <c r="K89" s="28"/>
      <c r="L89" s="28"/>
      <c r="M89" s="28"/>
      <c r="N89" s="28"/>
      <c r="O89" s="28"/>
      <c r="P89" s="28"/>
    </row>
    <row r="90" spans="1:16" ht="12.75">
      <c r="A90" s="23"/>
      <c r="B90" s="29"/>
      <c r="C90" s="23"/>
      <c r="D90" s="25"/>
      <c r="E90" s="28"/>
      <c r="F90" s="28"/>
      <c r="G90" s="28"/>
      <c r="H90" s="25"/>
      <c r="I90" s="26"/>
      <c r="J90" s="28"/>
      <c r="K90" s="28"/>
      <c r="L90" s="28"/>
      <c r="M90" s="28"/>
      <c r="N90" s="28"/>
      <c r="O90" s="28"/>
      <c r="P90" s="28"/>
    </row>
    <row r="91" spans="1:16" ht="12.75">
      <c r="A91" s="23"/>
      <c r="B91" s="24"/>
      <c r="C91" s="23"/>
      <c r="D91" s="25"/>
      <c r="E91" s="28"/>
      <c r="F91" s="28"/>
      <c r="G91" s="28"/>
      <c r="H91" s="34"/>
      <c r="I91" s="31"/>
      <c r="J91" s="28"/>
      <c r="K91" s="28"/>
      <c r="L91" s="28"/>
      <c r="M91" s="28"/>
      <c r="N91" s="28"/>
      <c r="O91" s="28"/>
      <c r="P91" s="28"/>
    </row>
    <row r="92" spans="1:16" ht="12.75">
      <c r="A92" s="23"/>
      <c r="B92" s="27"/>
      <c r="C92" s="23"/>
      <c r="D92" s="25"/>
      <c r="E92" s="28"/>
      <c r="F92" s="28"/>
      <c r="G92" s="28"/>
      <c r="H92" s="25"/>
      <c r="I92" s="26"/>
      <c r="J92" s="28"/>
      <c r="K92" s="28"/>
      <c r="L92" s="28"/>
      <c r="M92" s="28"/>
      <c r="N92" s="28"/>
      <c r="O92" s="28"/>
      <c r="P92" s="28"/>
    </row>
    <row r="93" spans="1:16" ht="12.75">
      <c r="A93" s="23"/>
      <c r="B93" s="27"/>
      <c r="C93" s="23"/>
      <c r="D93" s="25"/>
      <c r="E93" s="28"/>
      <c r="F93" s="28"/>
      <c r="G93" s="28"/>
      <c r="H93" s="25"/>
      <c r="I93" s="26"/>
      <c r="J93" s="28"/>
      <c r="K93" s="28"/>
      <c r="L93" s="28"/>
      <c r="M93" s="28"/>
      <c r="N93" s="28"/>
      <c r="O93" s="28"/>
      <c r="P93" s="28"/>
    </row>
    <row r="94" spans="1:16" ht="12.75">
      <c r="A94" s="23"/>
      <c r="B94" s="29"/>
      <c r="C94" s="23"/>
      <c r="D94" s="25"/>
      <c r="E94" s="28"/>
      <c r="F94" s="28"/>
      <c r="G94" s="28"/>
      <c r="H94" s="25"/>
      <c r="I94" s="26"/>
      <c r="J94" s="28"/>
      <c r="K94" s="28"/>
      <c r="L94" s="28"/>
      <c r="M94" s="28"/>
      <c r="N94" s="28"/>
      <c r="O94" s="28"/>
      <c r="P94" s="28"/>
    </row>
    <row r="95" spans="1:16" ht="12.75">
      <c r="A95" s="23"/>
      <c r="B95" s="27"/>
      <c r="C95" s="23"/>
      <c r="D95" s="25"/>
      <c r="E95" s="28"/>
      <c r="F95" s="28"/>
      <c r="G95" s="28"/>
      <c r="H95" s="25"/>
      <c r="I95" s="26"/>
      <c r="J95" s="28"/>
      <c r="K95" s="28"/>
      <c r="L95" s="28"/>
      <c r="M95" s="28"/>
      <c r="N95" s="28"/>
      <c r="O95" s="28"/>
      <c r="P95" s="28"/>
    </row>
    <row r="96" spans="1:16" ht="12.75">
      <c r="A96" s="23"/>
      <c r="B96" s="27"/>
      <c r="C96" s="23"/>
      <c r="D96" s="25"/>
      <c r="E96" s="28"/>
      <c r="F96" s="28"/>
      <c r="G96" s="28"/>
      <c r="H96" s="25"/>
      <c r="I96" s="26"/>
      <c r="J96" s="28"/>
      <c r="K96" s="28"/>
      <c r="L96" s="28"/>
      <c r="M96" s="28"/>
      <c r="N96" s="28"/>
      <c r="O96" s="28"/>
      <c r="P96" s="28"/>
    </row>
    <row r="97" spans="1:16" ht="12.75">
      <c r="A97" s="23"/>
      <c r="B97" s="27"/>
      <c r="C97" s="23"/>
      <c r="D97" s="25"/>
      <c r="E97" s="28"/>
      <c r="F97" s="28"/>
      <c r="G97" s="28"/>
      <c r="H97" s="25"/>
      <c r="I97" s="26"/>
      <c r="J97" s="28"/>
      <c r="K97" s="28"/>
      <c r="L97" s="28"/>
      <c r="M97" s="28"/>
      <c r="N97" s="28"/>
      <c r="O97" s="28"/>
      <c r="P97" s="28"/>
    </row>
    <row r="98" spans="1:16" ht="12.75">
      <c r="A98" s="23"/>
      <c r="B98" s="29"/>
      <c r="C98" s="23"/>
      <c r="D98" s="25"/>
      <c r="E98" s="28"/>
      <c r="F98" s="28"/>
      <c r="G98" s="28"/>
      <c r="H98" s="25"/>
      <c r="I98" s="26"/>
      <c r="J98" s="28"/>
      <c r="K98" s="28"/>
      <c r="L98" s="28"/>
      <c r="M98" s="28"/>
      <c r="N98" s="28"/>
      <c r="O98" s="28"/>
      <c r="P98" s="28"/>
    </row>
    <row r="99" spans="1:16" ht="12.75">
      <c r="A99" s="23"/>
      <c r="B99" s="27"/>
      <c r="C99" s="23"/>
      <c r="D99" s="25"/>
      <c r="E99" s="28"/>
      <c r="F99" s="28"/>
      <c r="G99" s="28"/>
      <c r="H99" s="25"/>
      <c r="I99" s="26"/>
      <c r="J99" s="28"/>
      <c r="K99" s="28"/>
      <c r="L99" s="28"/>
      <c r="M99" s="28"/>
      <c r="N99" s="28"/>
      <c r="O99" s="28"/>
      <c r="P99" s="28"/>
    </row>
    <row r="100" spans="1:16" ht="12.75">
      <c r="A100" s="23"/>
      <c r="B100" s="29"/>
      <c r="C100" s="23"/>
      <c r="D100" s="25"/>
      <c r="E100" s="28"/>
      <c r="F100" s="28"/>
      <c r="G100" s="28"/>
      <c r="H100" s="25"/>
      <c r="I100" s="26"/>
      <c r="J100" s="28"/>
      <c r="K100" s="28"/>
      <c r="L100" s="28"/>
      <c r="M100" s="28"/>
      <c r="N100" s="28"/>
      <c r="O100" s="28"/>
      <c r="P100" s="28"/>
    </row>
    <row r="101" spans="1:16" ht="12.75">
      <c r="A101" s="23"/>
      <c r="B101" s="29"/>
      <c r="C101" s="23"/>
      <c r="D101" s="25"/>
      <c r="E101" s="28"/>
      <c r="F101" s="28"/>
      <c r="G101" s="28"/>
      <c r="H101" s="25"/>
      <c r="I101" s="26"/>
      <c r="J101" s="28"/>
      <c r="K101" s="28"/>
      <c r="L101" s="28"/>
      <c r="M101" s="28"/>
      <c r="N101" s="28"/>
      <c r="O101" s="28"/>
      <c r="P101" s="28"/>
    </row>
    <row r="102" spans="1:16" ht="12.75">
      <c r="A102" s="23"/>
      <c r="B102" s="29"/>
      <c r="C102" s="23"/>
      <c r="D102" s="25"/>
      <c r="E102" s="28"/>
      <c r="F102" s="28"/>
      <c r="G102" s="28"/>
      <c r="H102" s="25"/>
      <c r="I102" s="26"/>
      <c r="J102" s="28"/>
      <c r="K102" s="28"/>
      <c r="L102" s="28"/>
      <c r="M102" s="28"/>
      <c r="N102" s="28"/>
      <c r="O102" s="28"/>
      <c r="P102" s="28"/>
    </row>
    <row r="103" spans="1:16" ht="12.75">
      <c r="A103" s="23"/>
      <c r="B103" s="35"/>
      <c r="C103" s="23"/>
      <c r="D103" s="25"/>
      <c r="E103" s="28"/>
      <c r="F103" s="28"/>
      <c r="G103" s="28"/>
      <c r="H103" s="25"/>
      <c r="I103" s="26"/>
      <c r="J103" s="28"/>
      <c r="K103" s="28"/>
      <c r="L103" s="28"/>
      <c r="M103" s="28"/>
      <c r="N103" s="28"/>
      <c r="O103" s="28"/>
      <c r="P103" s="28"/>
    </row>
    <row r="104" spans="1:16" ht="12.75">
      <c r="A104" s="23"/>
      <c r="B104" s="29"/>
      <c r="C104" s="23"/>
      <c r="D104" s="25"/>
      <c r="E104" s="28"/>
      <c r="F104" s="28"/>
      <c r="G104" s="28"/>
      <c r="H104" s="25"/>
      <c r="I104" s="26"/>
      <c r="J104" s="28"/>
      <c r="K104" s="28"/>
      <c r="L104" s="28"/>
      <c r="M104" s="28"/>
      <c r="N104" s="28"/>
      <c r="O104" s="28"/>
      <c r="P104" s="28"/>
    </row>
    <row r="105" spans="1:16" ht="12.75">
      <c r="A105" s="23"/>
      <c r="B105" s="29"/>
      <c r="C105" s="23"/>
      <c r="D105" s="25"/>
      <c r="E105" s="28"/>
      <c r="F105" s="28"/>
      <c r="G105" s="28"/>
      <c r="H105" s="25"/>
      <c r="I105" s="26"/>
      <c r="J105" s="28"/>
      <c r="K105" s="28"/>
      <c r="L105" s="28"/>
      <c r="M105" s="28"/>
      <c r="N105" s="28"/>
      <c r="O105" s="28"/>
      <c r="P105" s="28"/>
    </row>
    <row r="106" spans="1:16" ht="12.75">
      <c r="A106" s="23"/>
      <c r="B106" s="29"/>
      <c r="C106" s="23"/>
      <c r="D106" s="25"/>
      <c r="E106" s="28"/>
      <c r="F106" s="28"/>
      <c r="G106" s="28"/>
      <c r="H106" s="25"/>
      <c r="I106" s="26"/>
      <c r="J106" s="28"/>
      <c r="K106" s="28"/>
      <c r="L106" s="28"/>
      <c r="M106" s="28"/>
      <c r="N106" s="28"/>
      <c r="O106" s="28"/>
      <c r="P106" s="28"/>
    </row>
    <row r="107" spans="1:16" ht="12.75">
      <c r="A107" s="23"/>
      <c r="B107" s="27"/>
      <c r="C107" s="23"/>
      <c r="D107" s="25"/>
      <c r="E107" s="28"/>
      <c r="F107" s="28"/>
      <c r="G107" s="28"/>
      <c r="H107" s="25"/>
      <c r="I107" s="26"/>
      <c r="J107" s="28"/>
      <c r="K107" s="28"/>
      <c r="L107" s="28"/>
      <c r="M107" s="28"/>
      <c r="N107" s="28"/>
      <c r="O107" s="28"/>
      <c r="P107" s="28"/>
    </row>
    <row r="108" spans="1:16" ht="12.75">
      <c r="A108" s="23"/>
      <c r="B108" s="27"/>
      <c r="C108" s="23"/>
      <c r="D108" s="25"/>
      <c r="E108" s="28"/>
      <c r="F108" s="28"/>
      <c r="G108" s="28"/>
      <c r="H108" s="25"/>
      <c r="I108" s="26"/>
      <c r="J108" s="28"/>
      <c r="K108" s="28"/>
      <c r="L108" s="28"/>
      <c r="M108" s="28"/>
      <c r="N108" s="28"/>
      <c r="O108" s="28"/>
      <c r="P108" s="28"/>
    </row>
    <row r="109" spans="1:16" ht="12.75">
      <c r="A109" s="23"/>
      <c r="B109" s="36"/>
      <c r="C109" s="23"/>
      <c r="D109" s="25"/>
      <c r="E109" s="28"/>
      <c r="F109" s="28"/>
      <c r="G109" s="28"/>
      <c r="H109" s="25"/>
      <c r="I109" s="26"/>
      <c r="J109" s="28"/>
      <c r="K109" s="28"/>
      <c r="L109" s="28"/>
      <c r="M109" s="28"/>
      <c r="N109" s="28"/>
      <c r="O109" s="28"/>
      <c r="P109" s="28"/>
    </row>
    <row r="110" spans="1:16" ht="12.75">
      <c r="A110" s="23"/>
      <c r="B110" s="36"/>
      <c r="C110" s="23"/>
      <c r="D110" s="25"/>
      <c r="E110" s="28"/>
      <c r="F110" s="28"/>
      <c r="G110" s="28"/>
      <c r="H110" s="25"/>
      <c r="I110" s="26"/>
      <c r="J110" s="28"/>
      <c r="K110" s="28"/>
      <c r="L110" s="28"/>
      <c r="M110" s="28"/>
      <c r="N110" s="28"/>
      <c r="O110" s="28"/>
      <c r="P110" s="28"/>
    </row>
    <row r="111" spans="1:16" ht="12.75">
      <c r="A111" s="23"/>
      <c r="B111" s="36"/>
      <c r="C111" s="23"/>
      <c r="D111" s="25"/>
      <c r="E111" s="28"/>
      <c r="F111" s="28"/>
      <c r="G111" s="28"/>
      <c r="H111" s="25"/>
      <c r="I111" s="26"/>
      <c r="J111" s="28"/>
      <c r="K111" s="28"/>
      <c r="L111" s="28"/>
      <c r="M111" s="28"/>
      <c r="N111" s="28"/>
      <c r="O111" s="28"/>
      <c r="P111" s="28"/>
    </row>
    <row r="112" spans="1:16" ht="12.75">
      <c r="A112" s="23"/>
      <c r="B112" s="36"/>
      <c r="C112" s="23"/>
      <c r="D112" s="25"/>
      <c r="E112" s="28"/>
      <c r="F112" s="28"/>
      <c r="G112" s="28"/>
      <c r="H112" s="25"/>
      <c r="I112" s="26"/>
      <c r="J112" s="28"/>
      <c r="K112" s="28"/>
      <c r="L112" s="28"/>
      <c r="M112" s="28"/>
      <c r="N112" s="28"/>
      <c r="O112" s="28"/>
      <c r="P112" s="28"/>
    </row>
    <row r="113" spans="1:16" ht="12.75">
      <c r="A113" s="23"/>
      <c r="B113" s="32"/>
      <c r="C113" s="23"/>
      <c r="D113" s="25"/>
      <c r="E113" s="28"/>
      <c r="F113" s="28"/>
      <c r="G113" s="28"/>
      <c r="H113" s="25"/>
      <c r="I113" s="26"/>
      <c r="J113" s="28"/>
      <c r="K113" s="28"/>
      <c r="L113" s="28"/>
      <c r="M113" s="28"/>
      <c r="N113" s="28"/>
      <c r="O113" s="28"/>
      <c r="P113" s="28"/>
    </row>
    <row r="114" spans="1:16" ht="12.75">
      <c r="A114" s="23"/>
      <c r="B114" s="32"/>
      <c r="C114" s="23"/>
      <c r="D114" s="25"/>
      <c r="E114" s="28"/>
      <c r="F114" s="28"/>
      <c r="G114" s="28"/>
      <c r="H114" s="25"/>
      <c r="I114" s="26"/>
      <c r="J114" s="28"/>
      <c r="K114" s="28"/>
      <c r="L114" s="28"/>
      <c r="M114" s="28"/>
      <c r="N114" s="28"/>
      <c r="O114" s="28"/>
      <c r="P114" s="28"/>
    </row>
    <row r="115" spans="1:16" ht="12.75">
      <c r="A115" s="23"/>
      <c r="B115" s="37"/>
      <c r="C115" s="23"/>
      <c r="D115" s="25"/>
      <c r="E115" s="28"/>
      <c r="F115" s="28"/>
      <c r="G115" s="28"/>
      <c r="H115" s="25"/>
      <c r="I115" s="26"/>
      <c r="J115" s="28"/>
      <c r="K115" s="28"/>
      <c r="L115" s="28"/>
      <c r="M115" s="28"/>
      <c r="N115" s="28"/>
      <c r="O115" s="28"/>
      <c r="P115" s="28"/>
    </row>
    <row r="116" spans="1:16" ht="12.75">
      <c r="A116" s="23"/>
      <c r="B116" s="32"/>
      <c r="C116" s="23"/>
      <c r="D116" s="25"/>
      <c r="E116" s="28"/>
      <c r="F116" s="28"/>
      <c r="G116" s="28"/>
      <c r="H116" s="25"/>
      <c r="I116" s="26"/>
      <c r="J116" s="28"/>
      <c r="K116" s="28"/>
      <c r="L116" s="28"/>
      <c r="M116" s="28"/>
      <c r="N116" s="28"/>
      <c r="O116" s="28"/>
      <c r="P116" s="28"/>
    </row>
    <row r="117" spans="1:16" ht="12.75">
      <c r="A117" s="23"/>
      <c r="B117" s="32"/>
      <c r="C117" s="23"/>
      <c r="D117" s="25"/>
      <c r="E117" s="28"/>
      <c r="F117" s="28"/>
      <c r="G117" s="28"/>
      <c r="H117" s="25"/>
      <c r="I117" s="26"/>
      <c r="J117" s="28"/>
      <c r="K117" s="28"/>
      <c r="L117" s="28"/>
      <c r="M117" s="28"/>
      <c r="N117" s="28"/>
      <c r="O117" s="28"/>
      <c r="P117" s="28"/>
    </row>
    <row r="118" spans="1:16" ht="12.75">
      <c r="A118" s="23"/>
      <c r="B118" s="37"/>
      <c r="C118" s="23"/>
      <c r="D118" s="25"/>
      <c r="E118" s="28"/>
      <c r="F118" s="28"/>
      <c r="G118" s="28"/>
      <c r="H118" s="25"/>
      <c r="I118" s="26"/>
      <c r="J118" s="28"/>
      <c r="K118" s="28"/>
      <c r="L118" s="28"/>
      <c r="M118" s="28"/>
      <c r="N118" s="28"/>
      <c r="O118" s="28"/>
      <c r="P118" s="28"/>
    </row>
    <row r="119" spans="1:16" ht="12.75">
      <c r="A119" s="38"/>
      <c r="B119" s="39"/>
      <c r="C119" s="38"/>
      <c r="D119" s="40"/>
      <c r="E119" s="42"/>
      <c r="F119" s="42"/>
      <c r="G119" s="42"/>
      <c r="H119" s="40"/>
      <c r="I119" s="41"/>
      <c r="J119" s="42"/>
      <c r="K119" s="42"/>
      <c r="L119" s="42"/>
      <c r="M119" s="42"/>
      <c r="N119" s="42"/>
      <c r="O119" s="42"/>
      <c r="P119" s="42"/>
    </row>
  </sheetData>
  <mergeCells count="1">
    <mergeCell ref="L1:O1"/>
  </mergeCells>
  <dataValidations count="4">
    <dataValidation type="list" allowBlank="1" sqref="G3:G114" xr:uid="{0B649138-154E-4E5C-9BBA-DA6A98B2D05E}">
      <formula1>"Proactively disclosed,Successful,Partially Successful,Info under Exceptions List,Info not maintained,Invalid request,Closed,Pending,Accepted,Awaiting Clarification,Processing,Referred"</formula1>
    </dataValidation>
    <dataValidation type="list" allowBlank="1" sqref="F3:F14 F16:F44" xr:uid="{5B0E05C6-EB96-4C9D-818E-3377FC163BEF}">
      <formula1>"YES,NO"</formula1>
    </dataValidation>
    <dataValidation type="list" allowBlank="1" sqref="C3:C119" xr:uid="{4AC0CA49-9584-4572-BB09-611D7FDCD3FE}">
      <formula1>"eFOI,STANDARD"</formula1>
    </dataValidation>
    <dataValidation type="list" allowBlank="1" sqref="K23:O114 K3:K22 P3:P22" xr:uid="{84B8CF9D-26D0-4EC7-B1A7-042687F6678E}">
      <formula1>"Yes,No"</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L189"/>
  <sheetViews>
    <sheetView workbookViewId="0">
      <selection activeCell="A8" sqref="A8:XFD8"/>
    </sheetView>
  </sheetViews>
  <sheetFormatPr defaultColWidth="12.5703125" defaultRowHeight="15.75" customHeight="1"/>
  <cols>
    <col min="1" max="1" width="13.5703125" customWidth="1"/>
    <col min="2" max="2" width="14.85546875" customWidth="1"/>
    <col min="3" max="3" width="16.42578125" customWidth="1"/>
    <col min="4" max="4" width="37.5703125" customWidth="1"/>
    <col min="6" max="6" width="9.42578125" customWidth="1"/>
    <col min="8" max="8" width="50.140625" customWidth="1"/>
    <col min="9" max="9" width="21" customWidth="1"/>
    <col min="11" max="11" width="13.7109375" customWidth="1"/>
  </cols>
  <sheetData>
    <row r="1" spans="1:12" ht="38.25">
      <c r="A1" s="1" t="s">
        <v>0</v>
      </c>
      <c r="B1" s="1" t="s">
        <v>1</v>
      </c>
      <c r="C1" s="1" t="s">
        <v>2</v>
      </c>
      <c r="D1" s="1" t="s">
        <v>3</v>
      </c>
      <c r="E1" s="1" t="s">
        <v>4</v>
      </c>
      <c r="F1" s="1" t="s">
        <v>5</v>
      </c>
      <c r="G1" s="1" t="s">
        <v>6</v>
      </c>
      <c r="H1" s="1" t="s">
        <v>7</v>
      </c>
      <c r="I1" s="1" t="s">
        <v>8</v>
      </c>
      <c r="J1" s="1" t="s">
        <v>9</v>
      </c>
      <c r="K1" s="1" t="s">
        <v>10</v>
      </c>
      <c r="L1" s="2" t="s">
        <v>11</v>
      </c>
    </row>
    <row r="2" spans="1:12" ht="140.25">
      <c r="A2" s="3" t="s">
        <v>0</v>
      </c>
      <c r="B2" s="4" t="s">
        <v>12</v>
      </c>
      <c r="C2" s="4" t="s">
        <v>13</v>
      </c>
      <c r="D2" s="4" t="s">
        <v>14</v>
      </c>
      <c r="E2" s="4" t="s">
        <v>15</v>
      </c>
      <c r="F2" s="5" t="s">
        <v>16</v>
      </c>
      <c r="G2" s="4" t="s">
        <v>17</v>
      </c>
      <c r="H2" s="4" t="s">
        <v>18</v>
      </c>
      <c r="I2" s="4" t="s">
        <v>19</v>
      </c>
      <c r="J2" s="4" t="s">
        <v>20</v>
      </c>
      <c r="K2" s="4" t="s">
        <v>21</v>
      </c>
      <c r="L2" s="4" t="s">
        <v>22</v>
      </c>
    </row>
    <row r="3" spans="1:12" ht="64.5" customHeight="1">
      <c r="A3" s="83" t="s">
        <v>140</v>
      </c>
      <c r="B3" s="83" t="s">
        <v>141</v>
      </c>
      <c r="C3" s="84" t="s">
        <v>142</v>
      </c>
      <c r="D3" s="76" t="s">
        <v>143</v>
      </c>
      <c r="E3" s="85" t="s">
        <v>144</v>
      </c>
      <c r="F3" s="85" t="s">
        <v>145</v>
      </c>
      <c r="G3" s="84" t="s">
        <v>146</v>
      </c>
      <c r="H3" s="85" t="s">
        <v>147</v>
      </c>
      <c r="I3" s="85" t="s">
        <v>148</v>
      </c>
      <c r="J3" s="86" t="s">
        <v>149</v>
      </c>
      <c r="K3" s="80">
        <v>43009</v>
      </c>
      <c r="L3" s="83"/>
    </row>
    <row r="4" spans="1:12" ht="64.5" customHeight="1">
      <c r="A4" s="83" t="s">
        <v>140</v>
      </c>
      <c r="B4" s="83" t="s">
        <v>141</v>
      </c>
      <c r="C4" s="84" t="s">
        <v>150</v>
      </c>
      <c r="D4" s="77" t="s">
        <v>151</v>
      </c>
      <c r="E4" s="85" t="s">
        <v>144</v>
      </c>
      <c r="F4" s="85" t="s">
        <v>145</v>
      </c>
      <c r="G4" s="84" t="s">
        <v>146</v>
      </c>
      <c r="H4" s="85" t="s">
        <v>147</v>
      </c>
      <c r="I4" s="85" t="s">
        <v>148</v>
      </c>
      <c r="J4" s="86" t="s">
        <v>149</v>
      </c>
      <c r="K4" s="80">
        <v>43009</v>
      </c>
      <c r="L4" s="83"/>
    </row>
    <row r="5" spans="1:12" ht="64.5" customHeight="1">
      <c r="A5" s="83" t="s">
        <v>140</v>
      </c>
      <c r="B5" s="83" t="s">
        <v>141</v>
      </c>
      <c r="C5" s="84" t="s">
        <v>152</v>
      </c>
      <c r="D5" s="77" t="s">
        <v>153</v>
      </c>
      <c r="E5" s="85" t="s">
        <v>144</v>
      </c>
      <c r="F5" s="85" t="s">
        <v>145</v>
      </c>
      <c r="G5" s="84" t="s">
        <v>146</v>
      </c>
      <c r="H5" s="85" t="s">
        <v>147</v>
      </c>
      <c r="I5" s="85" t="s">
        <v>148</v>
      </c>
      <c r="J5" s="86" t="s">
        <v>149</v>
      </c>
      <c r="K5" s="80" t="s">
        <v>154</v>
      </c>
      <c r="L5" s="88"/>
    </row>
    <row r="6" spans="1:12" ht="64.5" customHeight="1">
      <c r="A6" s="83" t="s">
        <v>140</v>
      </c>
      <c r="B6" s="83" t="s">
        <v>141</v>
      </c>
      <c r="C6" s="84" t="s">
        <v>155</v>
      </c>
      <c r="D6" s="77" t="s">
        <v>156</v>
      </c>
      <c r="E6" s="85" t="s">
        <v>144</v>
      </c>
      <c r="F6" s="85" t="s">
        <v>145</v>
      </c>
      <c r="G6" s="84" t="s">
        <v>146</v>
      </c>
      <c r="H6" s="85" t="s">
        <v>147</v>
      </c>
      <c r="I6" s="85" t="s">
        <v>148</v>
      </c>
      <c r="J6" s="86" t="s">
        <v>149</v>
      </c>
      <c r="K6" s="80" t="s">
        <v>154</v>
      </c>
      <c r="L6" s="88"/>
    </row>
    <row r="7" spans="1:12" ht="64.5" customHeight="1">
      <c r="A7" s="83" t="s">
        <v>140</v>
      </c>
      <c r="B7" s="83" t="s">
        <v>141</v>
      </c>
      <c r="C7" s="84" t="s">
        <v>157</v>
      </c>
      <c r="D7" s="78" t="s">
        <v>158</v>
      </c>
      <c r="E7" s="85" t="s">
        <v>144</v>
      </c>
      <c r="F7" s="85" t="s">
        <v>145</v>
      </c>
      <c r="G7" s="84" t="s">
        <v>146</v>
      </c>
      <c r="H7" s="85" t="s">
        <v>147</v>
      </c>
      <c r="I7" s="85" t="s">
        <v>148</v>
      </c>
      <c r="J7" s="86" t="s">
        <v>149</v>
      </c>
      <c r="K7" s="80">
        <v>42918</v>
      </c>
      <c r="L7" s="88"/>
    </row>
    <row r="8" spans="1:12" ht="48">
      <c r="A8" s="83" t="s">
        <v>140</v>
      </c>
      <c r="B8" s="83" t="s">
        <v>141</v>
      </c>
      <c r="C8" s="84" t="s">
        <v>159</v>
      </c>
      <c r="D8" s="77" t="s">
        <v>160</v>
      </c>
      <c r="E8" s="85" t="s">
        <v>144</v>
      </c>
      <c r="F8" s="85" t="s">
        <v>145</v>
      </c>
      <c r="G8" s="84" t="s">
        <v>146</v>
      </c>
      <c r="H8" s="85" t="s">
        <v>147</v>
      </c>
      <c r="I8" s="85" t="s">
        <v>148</v>
      </c>
      <c r="J8" s="86" t="s">
        <v>149</v>
      </c>
      <c r="K8" s="80">
        <v>42918</v>
      </c>
      <c r="L8" s="88"/>
    </row>
    <row r="9" spans="1:12" ht="15.75" customHeight="1">
      <c r="A9" s="83" t="s">
        <v>140</v>
      </c>
      <c r="B9" s="83" t="s">
        <v>141</v>
      </c>
      <c r="C9" s="84" t="s">
        <v>161</v>
      </c>
      <c r="D9" s="77" t="s">
        <v>162</v>
      </c>
      <c r="E9" s="85" t="s">
        <v>144</v>
      </c>
      <c r="F9" s="85" t="s">
        <v>145</v>
      </c>
      <c r="G9" s="84" t="s">
        <v>146</v>
      </c>
      <c r="H9" s="85" t="s">
        <v>147</v>
      </c>
      <c r="I9" s="85" t="s">
        <v>148</v>
      </c>
      <c r="J9" s="86" t="s">
        <v>149</v>
      </c>
      <c r="K9" s="80" t="s">
        <v>163</v>
      </c>
      <c r="L9" s="88"/>
    </row>
    <row r="10" spans="1:12" ht="15.75" customHeight="1">
      <c r="A10" s="83" t="s">
        <v>140</v>
      </c>
      <c r="B10" s="83" t="s">
        <v>141</v>
      </c>
      <c r="C10" s="84" t="s">
        <v>164</v>
      </c>
      <c r="D10" s="77" t="s">
        <v>165</v>
      </c>
      <c r="E10" s="85" t="s">
        <v>144</v>
      </c>
      <c r="F10" s="85" t="s">
        <v>145</v>
      </c>
      <c r="G10" s="84" t="s">
        <v>146</v>
      </c>
      <c r="H10" s="85" t="s">
        <v>147</v>
      </c>
      <c r="I10" s="85" t="s">
        <v>148</v>
      </c>
      <c r="J10" s="86" t="s">
        <v>149</v>
      </c>
      <c r="K10" s="80" t="s">
        <v>163</v>
      </c>
      <c r="L10" s="88"/>
    </row>
    <row r="11" spans="1:12" ht="15.75" customHeight="1">
      <c r="A11" s="83" t="s">
        <v>140</v>
      </c>
      <c r="B11" s="83" t="s">
        <v>141</v>
      </c>
      <c r="C11" s="84" t="s">
        <v>166</v>
      </c>
      <c r="D11" s="77" t="s">
        <v>167</v>
      </c>
      <c r="E11" s="85" t="s">
        <v>144</v>
      </c>
      <c r="F11" s="85" t="s">
        <v>145</v>
      </c>
      <c r="G11" s="84" t="s">
        <v>146</v>
      </c>
      <c r="H11" s="85" t="s">
        <v>147</v>
      </c>
      <c r="I11" s="85" t="s">
        <v>148</v>
      </c>
      <c r="J11" s="86" t="s">
        <v>149</v>
      </c>
      <c r="K11" s="80">
        <v>42919</v>
      </c>
      <c r="L11" s="88"/>
    </row>
    <row r="12" spans="1:12" ht="15.75" customHeight="1">
      <c r="A12" s="83" t="s">
        <v>140</v>
      </c>
      <c r="B12" s="83" t="s">
        <v>141</v>
      </c>
      <c r="C12" s="84" t="s">
        <v>168</v>
      </c>
      <c r="D12" s="77" t="s">
        <v>169</v>
      </c>
      <c r="E12" s="85" t="s">
        <v>144</v>
      </c>
      <c r="F12" s="85" t="s">
        <v>145</v>
      </c>
      <c r="G12" s="84" t="s">
        <v>146</v>
      </c>
      <c r="H12" s="85" t="s">
        <v>147</v>
      </c>
      <c r="I12" s="85" t="s">
        <v>148</v>
      </c>
      <c r="J12" s="86" t="s">
        <v>149</v>
      </c>
      <c r="K12" s="80">
        <v>42919</v>
      </c>
      <c r="L12" s="88"/>
    </row>
    <row r="13" spans="1:12" ht="15.75" customHeight="1">
      <c r="A13" s="83" t="s">
        <v>140</v>
      </c>
      <c r="B13" s="83" t="s">
        <v>141</v>
      </c>
      <c r="C13" s="84" t="s">
        <v>170</v>
      </c>
      <c r="D13" s="77" t="s">
        <v>171</v>
      </c>
      <c r="E13" s="85" t="s">
        <v>144</v>
      </c>
      <c r="F13" s="85" t="s">
        <v>145</v>
      </c>
      <c r="G13" s="84" t="s">
        <v>146</v>
      </c>
      <c r="H13" s="85" t="s">
        <v>147</v>
      </c>
      <c r="I13" s="85" t="s">
        <v>148</v>
      </c>
      <c r="J13" s="86" t="s">
        <v>149</v>
      </c>
      <c r="K13" s="80" t="s">
        <v>172</v>
      </c>
      <c r="L13" s="88"/>
    </row>
    <row r="14" spans="1:12" ht="15.75" customHeight="1">
      <c r="A14" s="83" t="s">
        <v>140</v>
      </c>
      <c r="B14" s="83" t="s">
        <v>141</v>
      </c>
      <c r="C14" s="84" t="s">
        <v>173</v>
      </c>
      <c r="D14" s="77" t="s">
        <v>174</v>
      </c>
      <c r="E14" s="85" t="s">
        <v>144</v>
      </c>
      <c r="F14" s="85" t="s">
        <v>145</v>
      </c>
      <c r="G14" s="84" t="s">
        <v>146</v>
      </c>
      <c r="H14" s="85" t="s">
        <v>147</v>
      </c>
      <c r="I14" s="85" t="s">
        <v>148</v>
      </c>
      <c r="J14" s="86" t="s">
        <v>149</v>
      </c>
      <c r="K14" s="80" t="s">
        <v>175</v>
      </c>
      <c r="L14" s="88"/>
    </row>
    <row r="15" spans="1:12" ht="15.75" customHeight="1">
      <c r="A15" s="83" t="s">
        <v>140</v>
      </c>
      <c r="B15" s="83" t="s">
        <v>141</v>
      </c>
      <c r="C15" s="84" t="s">
        <v>176</v>
      </c>
      <c r="D15" s="78" t="s">
        <v>177</v>
      </c>
      <c r="E15" s="85" t="s">
        <v>144</v>
      </c>
      <c r="F15" s="85" t="s">
        <v>145</v>
      </c>
      <c r="G15" s="84" t="s">
        <v>146</v>
      </c>
      <c r="H15" s="85" t="s">
        <v>147</v>
      </c>
      <c r="I15" s="85" t="s">
        <v>148</v>
      </c>
      <c r="J15" s="86" t="s">
        <v>149</v>
      </c>
      <c r="K15" s="80">
        <v>42983</v>
      </c>
      <c r="L15" s="88"/>
    </row>
    <row r="16" spans="1:12" ht="15.75" customHeight="1">
      <c r="A16" s="83" t="s">
        <v>140</v>
      </c>
      <c r="B16" s="83" t="s">
        <v>141</v>
      </c>
      <c r="C16" s="84" t="s">
        <v>178</v>
      </c>
      <c r="D16" s="77" t="s">
        <v>179</v>
      </c>
      <c r="E16" s="85" t="s">
        <v>144</v>
      </c>
      <c r="F16" s="85" t="s">
        <v>145</v>
      </c>
      <c r="G16" s="84" t="s">
        <v>146</v>
      </c>
      <c r="H16" s="85" t="s">
        <v>147</v>
      </c>
      <c r="I16" s="85" t="s">
        <v>148</v>
      </c>
      <c r="J16" s="86" t="s">
        <v>149</v>
      </c>
      <c r="K16" s="80">
        <v>42983</v>
      </c>
      <c r="L16" s="88"/>
    </row>
    <row r="17" spans="1:12" ht="15.75" customHeight="1">
      <c r="A17" s="83" t="s">
        <v>140</v>
      </c>
      <c r="B17" s="83" t="s">
        <v>141</v>
      </c>
      <c r="C17" s="84" t="s">
        <v>180</v>
      </c>
      <c r="D17" s="78" t="s">
        <v>181</v>
      </c>
      <c r="E17" s="85" t="s">
        <v>144</v>
      </c>
      <c r="F17" s="85" t="s">
        <v>145</v>
      </c>
      <c r="G17" s="84" t="s">
        <v>146</v>
      </c>
      <c r="H17" s="85" t="s">
        <v>147</v>
      </c>
      <c r="I17" s="85" t="s">
        <v>148</v>
      </c>
      <c r="J17" s="86" t="s">
        <v>149</v>
      </c>
      <c r="K17" s="80">
        <v>42983</v>
      </c>
      <c r="L17" s="88"/>
    </row>
    <row r="18" spans="1:12" ht="15.75" customHeight="1">
      <c r="A18" s="83" t="s">
        <v>140</v>
      </c>
      <c r="B18" s="83" t="s">
        <v>141</v>
      </c>
      <c r="C18" s="84" t="s">
        <v>182</v>
      </c>
      <c r="D18" s="78" t="s">
        <v>183</v>
      </c>
      <c r="E18" s="85" t="s">
        <v>144</v>
      </c>
      <c r="F18" s="85" t="s">
        <v>145</v>
      </c>
      <c r="G18" s="84" t="s">
        <v>146</v>
      </c>
      <c r="H18" s="85" t="s">
        <v>147</v>
      </c>
      <c r="I18" s="85" t="s">
        <v>148</v>
      </c>
      <c r="J18" s="86" t="s">
        <v>149</v>
      </c>
      <c r="K18" s="80">
        <v>42953</v>
      </c>
      <c r="L18" s="88"/>
    </row>
    <row r="19" spans="1:12" ht="15.75" customHeight="1">
      <c r="A19" s="83" t="s">
        <v>140</v>
      </c>
      <c r="B19" s="83" t="s">
        <v>141</v>
      </c>
      <c r="C19" s="84" t="s">
        <v>184</v>
      </c>
      <c r="D19" s="78" t="s">
        <v>185</v>
      </c>
      <c r="E19" s="85" t="s">
        <v>144</v>
      </c>
      <c r="F19" s="85" t="s">
        <v>145</v>
      </c>
      <c r="G19" s="84" t="s">
        <v>146</v>
      </c>
      <c r="H19" s="85" t="s">
        <v>147</v>
      </c>
      <c r="I19" s="85" t="s">
        <v>148</v>
      </c>
      <c r="J19" s="86" t="s">
        <v>149</v>
      </c>
      <c r="K19" s="80">
        <v>42953</v>
      </c>
      <c r="L19" s="88"/>
    </row>
    <row r="20" spans="1:12" ht="15.75" customHeight="1">
      <c r="A20" s="83" t="s">
        <v>140</v>
      </c>
      <c r="B20" s="83" t="s">
        <v>141</v>
      </c>
      <c r="C20" s="84" t="s">
        <v>186</v>
      </c>
      <c r="D20" s="78" t="s">
        <v>187</v>
      </c>
      <c r="E20" s="85" t="s">
        <v>144</v>
      </c>
      <c r="F20" s="85" t="s">
        <v>145</v>
      </c>
      <c r="G20" s="84" t="s">
        <v>146</v>
      </c>
      <c r="H20" s="85" t="s">
        <v>147</v>
      </c>
      <c r="I20" s="85" t="s">
        <v>148</v>
      </c>
      <c r="J20" s="86" t="s">
        <v>149</v>
      </c>
      <c r="K20" s="80">
        <v>42953</v>
      </c>
      <c r="L20" s="88"/>
    </row>
    <row r="21" spans="1:12" ht="15.75" customHeight="1">
      <c r="A21" s="83" t="s">
        <v>140</v>
      </c>
      <c r="B21" s="83" t="s">
        <v>141</v>
      </c>
      <c r="C21" s="84" t="s">
        <v>188</v>
      </c>
      <c r="D21" s="78" t="s">
        <v>189</v>
      </c>
      <c r="E21" s="85" t="s">
        <v>144</v>
      </c>
      <c r="F21" s="85" t="s">
        <v>145</v>
      </c>
      <c r="G21" s="84" t="s">
        <v>146</v>
      </c>
      <c r="H21" s="85" t="s">
        <v>147</v>
      </c>
      <c r="I21" s="85" t="s">
        <v>148</v>
      </c>
      <c r="J21" s="86" t="s">
        <v>149</v>
      </c>
      <c r="K21" s="80" t="s">
        <v>190</v>
      </c>
      <c r="L21" s="88"/>
    </row>
    <row r="22" spans="1:12" ht="15.75" customHeight="1">
      <c r="A22" s="83" t="s">
        <v>140</v>
      </c>
      <c r="B22" s="83" t="s">
        <v>141</v>
      </c>
      <c r="C22" s="84" t="s">
        <v>191</v>
      </c>
      <c r="D22" s="78" t="s">
        <v>192</v>
      </c>
      <c r="E22" s="85" t="s">
        <v>144</v>
      </c>
      <c r="F22" s="85" t="s">
        <v>145</v>
      </c>
      <c r="G22" s="84" t="s">
        <v>146</v>
      </c>
      <c r="H22" s="85" t="s">
        <v>147</v>
      </c>
      <c r="I22" s="85" t="s">
        <v>148</v>
      </c>
      <c r="J22" s="86" t="s">
        <v>149</v>
      </c>
      <c r="K22" s="80">
        <v>42832</v>
      </c>
      <c r="L22" s="88"/>
    </row>
    <row r="23" spans="1:12" ht="15.75" customHeight="1">
      <c r="A23" s="83" t="s">
        <v>140</v>
      </c>
      <c r="B23" s="83" t="s">
        <v>141</v>
      </c>
      <c r="C23" s="84" t="s">
        <v>193</v>
      </c>
      <c r="D23" s="78" t="s">
        <v>194</v>
      </c>
      <c r="E23" s="85" t="s">
        <v>144</v>
      </c>
      <c r="F23" s="85" t="s">
        <v>145</v>
      </c>
      <c r="G23" s="84" t="s">
        <v>146</v>
      </c>
      <c r="H23" s="85" t="s">
        <v>147</v>
      </c>
      <c r="I23" s="85" t="s">
        <v>148</v>
      </c>
      <c r="J23" s="86" t="s">
        <v>149</v>
      </c>
      <c r="K23" s="80">
        <v>42832</v>
      </c>
      <c r="L23" s="88"/>
    </row>
    <row r="24" spans="1:12" ht="15.75" customHeight="1">
      <c r="A24" s="83" t="s">
        <v>140</v>
      </c>
      <c r="B24" s="83" t="s">
        <v>141</v>
      </c>
      <c r="C24" s="84" t="s">
        <v>195</v>
      </c>
      <c r="D24" s="78" t="s">
        <v>196</v>
      </c>
      <c r="E24" s="85" t="s">
        <v>144</v>
      </c>
      <c r="F24" s="85" t="s">
        <v>145</v>
      </c>
      <c r="G24" s="84" t="s">
        <v>146</v>
      </c>
      <c r="H24" s="85" t="s">
        <v>147</v>
      </c>
      <c r="I24" s="85" t="s">
        <v>148</v>
      </c>
      <c r="J24" s="86" t="s">
        <v>149</v>
      </c>
      <c r="K24" s="80" t="s">
        <v>197</v>
      </c>
      <c r="L24" s="88"/>
    </row>
    <row r="25" spans="1:12" ht="15.75" customHeight="1">
      <c r="A25" s="83" t="s">
        <v>140</v>
      </c>
      <c r="B25" s="83" t="s">
        <v>141</v>
      </c>
      <c r="C25" s="84" t="s">
        <v>198</v>
      </c>
      <c r="D25" s="78" t="s">
        <v>199</v>
      </c>
      <c r="E25" s="85" t="s">
        <v>144</v>
      </c>
      <c r="F25" s="85" t="s">
        <v>145</v>
      </c>
      <c r="G25" s="84" t="s">
        <v>146</v>
      </c>
      <c r="H25" s="85" t="s">
        <v>147</v>
      </c>
      <c r="I25" s="85" t="s">
        <v>148</v>
      </c>
      <c r="J25" s="86" t="s">
        <v>149</v>
      </c>
      <c r="K25" s="80" t="s">
        <v>197</v>
      </c>
      <c r="L25" s="88"/>
    </row>
    <row r="26" spans="1:12" ht="15.75" customHeight="1">
      <c r="A26" s="83" t="s">
        <v>140</v>
      </c>
      <c r="B26" s="83" t="s">
        <v>141</v>
      </c>
      <c r="C26" s="84" t="s">
        <v>200</v>
      </c>
      <c r="D26" s="78" t="s">
        <v>201</v>
      </c>
      <c r="E26" s="85" t="s">
        <v>144</v>
      </c>
      <c r="F26" s="85" t="s">
        <v>145</v>
      </c>
      <c r="G26" s="84" t="s">
        <v>146</v>
      </c>
      <c r="H26" s="85" t="s">
        <v>147</v>
      </c>
      <c r="I26" s="85" t="s">
        <v>148</v>
      </c>
      <c r="J26" s="86" t="s">
        <v>149</v>
      </c>
      <c r="K26" s="80" t="s">
        <v>202</v>
      </c>
      <c r="L26" s="88"/>
    </row>
    <row r="27" spans="1:12" ht="15.75" customHeight="1">
      <c r="A27" s="83" t="s">
        <v>140</v>
      </c>
      <c r="B27" s="83" t="s">
        <v>141</v>
      </c>
      <c r="C27" s="84" t="s">
        <v>203</v>
      </c>
      <c r="D27" s="78" t="s">
        <v>204</v>
      </c>
      <c r="E27" s="85" t="s">
        <v>144</v>
      </c>
      <c r="F27" s="85" t="s">
        <v>145</v>
      </c>
      <c r="G27" s="84" t="s">
        <v>146</v>
      </c>
      <c r="H27" s="85" t="s">
        <v>147</v>
      </c>
      <c r="I27" s="85" t="s">
        <v>148</v>
      </c>
      <c r="J27" s="86" t="s">
        <v>149</v>
      </c>
      <c r="K27" s="80" t="s">
        <v>205</v>
      </c>
      <c r="L27" s="88"/>
    </row>
    <row r="28" spans="1:12" ht="15.75" customHeight="1">
      <c r="A28" s="83" t="s">
        <v>140</v>
      </c>
      <c r="B28" s="83" t="s">
        <v>141</v>
      </c>
      <c r="C28" s="84" t="s">
        <v>206</v>
      </c>
      <c r="D28" s="78" t="s">
        <v>207</v>
      </c>
      <c r="E28" s="85" t="s">
        <v>144</v>
      </c>
      <c r="F28" s="85" t="s">
        <v>145</v>
      </c>
      <c r="G28" s="84" t="s">
        <v>146</v>
      </c>
      <c r="H28" s="85" t="s">
        <v>147</v>
      </c>
      <c r="I28" s="85" t="s">
        <v>148</v>
      </c>
      <c r="J28" s="86" t="s">
        <v>149</v>
      </c>
      <c r="K28" s="80" t="s">
        <v>205</v>
      </c>
      <c r="L28" s="88"/>
    </row>
    <row r="29" spans="1:12" ht="15.75" customHeight="1">
      <c r="A29" s="83" t="s">
        <v>140</v>
      </c>
      <c r="B29" s="83" t="s">
        <v>141</v>
      </c>
      <c r="C29" s="84" t="s">
        <v>208</v>
      </c>
      <c r="D29" s="78" t="s">
        <v>209</v>
      </c>
      <c r="E29" s="85" t="s">
        <v>144</v>
      </c>
      <c r="F29" s="85" t="s">
        <v>145</v>
      </c>
      <c r="G29" s="84" t="s">
        <v>146</v>
      </c>
      <c r="H29" s="85" t="s">
        <v>147</v>
      </c>
      <c r="I29" s="85" t="s">
        <v>148</v>
      </c>
      <c r="J29" s="86" t="s">
        <v>149</v>
      </c>
      <c r="K29" s="80">
        <v>42927</v>
      </c>
      <c r="L29" s="88"/>
    </row>
    <row r="30" spans="1:12" ht="15.75" customHeight="1">
      <c r="A30" s="83" t="s">
        <v>140</v>
      </c>
      <c r="B30" s="83" t="s">
        <v>141</v>
      </c>
      <c r="C30" s="84" t="s">
        <v>210</v>
      </c>
      <c r="D30" s="78" t="s">
        <v>211</v>
      </c>
      <c r="E30" s="85" t="s">
        <v>144</v>
      </c>
      <c r="F30" s="85" t="s">
        <v>145</v>
      </c>
      <c r="G30" s="84" t="s">
        <v>146</v>
      </c>
      <c r="H30" s="85" t="s">
        <v>147</v>
      </c>
      <c r="I30" s="85" t="s">
        <v>148</v>
      </c>
      <c r="J30" s="86" t="s">
        <v>149</v>
      </c>
      <c r="K30" s="80">
        <v>42927</v>
      </c>
      <c r="L30" s="88"/>
    </row>
    <row r="31" spans="1:12" ht="15.75" customHeight="1">
      <c r="A31" s="83" t="s">
        <v>140</v>
      </c>
      <c r="B31" s="83" t="s">
        <v>141</v>
      </c>
      <c r="C31" s="84" t="s">
        <v>212</v>
      </c>
      <c r="D31" s="78" t="s">
        <v>213</v>
      </c>
      <c r="E31" s="85" t="s">
        <v>144</v>
      </c>
      <c r="F31" s="85" t="s">
        <v>145</v>
      </c>
      <c r="G31" s="84" t="s">
        <v>146</v>
      </c>
      <c r="H31" s="85" t="s">
        <v>147</v>
      </c>
      <c r="I31" s="85" t="s">
        <v>148</v>
      </c>
      <c r="J31" s="86" t="s">
        <v>149</v>
      </c>
      <c r="K31" s="80">
        <v>42867</v>
      </c>
      <c r="L31" s="88"/>
    </row>
    <row r="32" spans="1:12" ht="15.75" customHeight="1">
      <c r="A32" s="83" t="s">
        <v>140</v>
      </c>
      <c r="B32" s="83" t="s">
        <v>141</v>
      </c>
      <c r="C32" s="84" t="s">
        <v>214</v>
      </c>
      <c r="D32" s="78" t="s">
        <v>215</v>
      </c>
      <c r="E32" s="85" t="s">
        <v>144</v>
      </c>
      <c r="F32" s="85" t="s">
        <v>145</v>
      </c>
      <c r="G32" s="84" t="s">
        <v>146</v>
      </c>
      <c r="H32" s="85" t="s">
        <v>147</v>
      </c>
      <c r="I32" s="85" t="s">
        <v>148</v>
      </c>
      <c r="J32" s="86" t="s">
        <v>149</v>
      </c>
      <c r="K32" s="80">
        <v>42867</v>
      </c>
      <c r="L32" s="88"/>
    </row>
    <row r="33" spans="1:12" ht="15.75" customHeight="1">
      <c r="A33" s="83" t="s">
        <v>140</v>
      </c>
      <c r="B33" s="83" t="s">
        <v>141</v>
      </c>
      <c r="C33" s="84" t="s">
        <v>216</v>
      </c>
      <c r="D33" s="78" t="s">
        <v>217</v>
      </c>
      <c r="E33" s="85" t="s">
        <v>144</v>
      </c>
      <c r="F33" s="85" t="s">
        <v>145</v>
      </c>
      <c r="G33" s="84" t="s">
        <v>146</v>
      </c>
      <c r="H33" s="85" t="s">
        <v>147</v>
      </c>
      <c r="I33" s="85" t="s">
        <v>148</v>
      </c>
      <c r="J33" s="86" t="s">
        <v>149</v>
      </c>
      <c r="K33" s="80">
        <v>43081</v>
      </c>
      <c r="L33" s="88"/>
    </row>
    <row r="34" spans="1:12" ht="15.75" customHeight="1">
      <c r="A34" s="83" t="s">
        <v>140</v>
      </c>
      <c r="B34" s="83" t="s">
        <v>141</v>
      </c>
      <c r="C34" s="84" t="s">
        <v>218</v>
      </c>
      <c r="D34" s="74" t="s">
        <v>219</v>
      </c>
      <c r="E34" s="85" t="s">
        <v>144</v>
      </c>
      <c r="F34" s="85" t="s">
        <v>145</v>
      </c>
      <c r="G34" s="84" t="s">
        <v>146</v>
      </c>
      <c r="H34" s="85" t="s">
        <v>147</v>
      </c>
      <c r="I34" s="85" t="s">
        <v>148</v>
      </c>
      <c r="J34" s="86" t="s">
        <v>149</v>
      </c>
      <c r="K34" s="80">
        <v>43081</v>
      </c>
      <c r="L34" s="88"/>
    </row>
    <row r="35" spans="1:12" ht="15.75" customHeight="1">
      <c r="A35" s="83" t="s">
        <v>140</v>
      </c>
      <c r="B35" s="83" t="s">
        <v>141</v>
      </c>
      <c r="C35" s="84" t="s">
        <v>220</v>
      </c>
      <c r="D35" s="78" t="s">
        <v>221</v>
      </c>
      <c r="E35" s="85" t="s">
        <v>144</v>
      </c>
      <c r="F35" s="85" t="s">
        <v>145</v>
      </c>
      <c r="G35" s="84" t="s">
        <v>146</v>
      </c>
      <c r="H35" s="85" t="s">
        <v>147</v>
      </c>
      <c r="I35" s="85" t="s">
        <v>148</v>
      </c>
      <c r="J35" s="86" t="s">
        <v>149</v>
      </c>
      <c r="K35" s="80">
        <v>43081</v>
      </c>
      <c r="L35" s="88"/>
    </row>
    <row r="36" spans="1:12" ht="15.75" customHeight="1">
      <c r="A36" s="83" t="s">
        <v>140</v>
      </c>
      <c r="B36" s="83" t="s">
        <v>141</v>
      </c>
      <c r="C36" s="84" t="s">
        <v>222</v>
      </c>
      <c r="D36" s="78" t="s">
        <v>219</v>
      </c>
      <c r="E36" s="85" t="s">
        <v>144</v>
      </c>
      <c r="F36" s="85" t="s">
        <v>145</v>
      </c>
      <c r="G36" s="84" t="s">
        <v>146</v>
      </c>
      <c r="H36" s="85" t="s">
        <v>147</v>
      </c>
      <c r="I36" s="85" t="s">
        <v>148</v>
      </c>
      <c r="J36" s="86" t="s">
        <v>149</v>
      </c>
      <c r="K36" s="80">
        <v>43081</v>
      </c>
      <c r="L36" s="88"/>
    </row>
    <row r="37" spans="1:12" ht="15.75" customHeight="1">
      <c r="A37" s="83" t="s">
        <v>140</v>
      </c>
      <c r="B37" s="83" t="s">
        <v>141</v>
      </c>
      <c r="C37" s="84" t="s">
        <v>223</v>
      </c>
      <c r="D37" s="77" t="s">
        <v>224</v>
      </c>
      <c r="E37" s="85" t="s">
        <v>144</v>
      </c>
      <c r="F37" s="85" t="s">
        <v>145</v>
      </c>
      <c r="G37" s="84" t="s">
        <v>146</v>
      </c>
      <c r="H37" s="85" t="s">
        <v>147</v>
      </c>
      <c r="I37" s="85" t="s">
        <v>148</v>
      </c>
      <c r="J37" s="86" t="s">
        <v>149</v>
      </c>
      <c r="K37" s="80">
        <v>43081</v>
      </c>
      <c r="L37" s="88"/>
    </row>
    <row r="38" spans="1:12" ht="15.75" customHeight="1">
      <c r="A38" s="83" t="s">
        <v>140</v>
      </c>
      <c r="B38" s="83" t="s">
        <v>141</v>
      </c>
      <c r="C38" s="84" t="s">
        <v>200</v>
      </c>
      <c r="D38" s="77" t="s">
        <v>225</v>
      </c>
      <c r="E38" s="85" t="s">
        <v>144</v>
      </c>
      <c r="F38" s="85" t="s">
        <v>145</v>
      </c>
      <c r="G38" s="84" t="s">
        <v>146</v>
      </c>
      <c r="H38" s="85" t="s">
        <v>147</v>
      </c>
      <c r="I38" s="85" t="s">
        <v>148</v>
      </c>
      <c r="J38" s="86" t="s">
        <v>149</v>
      </c>
      <c r="K38" s="80" t="s">
        <v>226</v>
      </c>
      <c r="L38" s="88"/>
    </row>
    <row r="39" spans="1:12" ht="15.75" customHeight="1">
      <c r="A39" s="83" t="s">
        <v>140</v>
      </c>
      <c r="B39" s="83" t="s">
        <v>141</v>
      </c>
      <c r="C39" s="84" t="s">
        <v>203</v>
      </c>
      <c r="D39" s="77" t="s">
        <v>227</v>
      </c>
      <c r="E39" s="85" t="s">
        <v>144</v>
      </c>
      <c r="F39" s="85" t="s">
        <v>145</v>
      </c>
      <c r="G39" s="84" t="s">
        <v>146</v>
      </c>
      <c r="H39" s="85" t="s">
        <v>147</v>
      </c>
      <c r="I39" s="85" t="s">
        <v>148</v>
      </c>
      <c r="J39" s="86" t="s">
        <v>149</v>
      </c>
      <c r="K39" s="80" t="s">
        <v>226</v>
      </c>
      <c r="L39" s="88"/>
    </row>
    <row r="40" spans="1:12" ht="15.75" customHeight="1">
      <c r="A40" s="83" t="s">
        <v>140</v>
      </c>
      <c r="B40" s="83" t="s">
        <v>141</v>
      </c>
      <c r="C40" s="84" t="s">
        <v>206</v>
      </c>
      <c r="D40" s="77" t="s">
        <v>228</v>
      </c>
      <c r="E40" s="85" t="s">
        <v>144</v>
      </c>
      <c r="F40" s="85" t="s">
        <v>145</v>
      </c>
      <c r="G40" s="84" t="s">
        <v>146</v>
      </c>
      <c r="H40" s="85" t="s">
        <v>147</v>
      </c>
      <c r="I40" s="85" t="s">
        <v>148</v>
      </c>
      <c r="J40" s="86" t="s">
        <v>149</v>
      </c>
      <c r="K40" s="80">
        <v>43110</v>
      </c>
      <c r="L40" s="88"/>
    </row>
    <row r="41" spans="1:12" ht="15.75" customHeight="1">
      <c r="A41" s="83" t="s">
        <v>140</v>
      </c>
      <c r="B41" s="83" t="s">
        <v>141</v>
      </c>
      <c r="C41" s="84" t="s">
        <v>229</v>
      </c>
      <c r="D41" s="78" t="s">
        <v>230</v>
      </c>
      <c r="E41" s="85" t="s">
        <v>144</v>
      </c>
      <c r="F41" s="85" t="s">
        <v>145</v>
      </c>
      <c r="G41" s="84" t="s">
        <v>146</v>
      </c>
      <c r="H41" s="85" t="s">
        <v>147</v>
      </c>
      <c r="I41" s="85" t="s">
        <v>148</v>
      </c>
      <c r="J41" s="86" t="s">
        <v>149</v>
      </c>
      <c r="K41" s="81">
        <v>43109</v>
      </c>
      <c r="L41" s="87"/>
    </row>
    <row r="42" spans="1:12" ht="15.75" customHeight="1">
      <c r="A42" s="83" t="s">
        <v>140</v>
      </c>
      <c r="B42" s="83" t="s">
        <v>141</v>
      </c>
      <c r="C42" s="84" t="s">
        <v>231</v>
      </c>
      <c r="D42" s="78" t="s">
        <v>232</v>
      </c>
      <c r="E42" s="85" t="s">
        <v>144</v>
      </c>
      <c r="F42" s="85" t="s">
        <v>145</v>
      </c>
      <c r="G42" s="84" t="s">
        <v>146</v>
      </c>
      <c r="H42" s="85" t="s">
        <v>147</v>
      </c>
      <c r="I42" s="85" t="s">
        <v>148</v>
      </c>
      <c r="J42" s="86" t="s">
        <v>149</v>
      </c>
      <c r="K42" s="81">
        <v>43109</v>
      </c>
      <c r="L42" s="87"/>
    </row>
    <row r="43" spans="1:12" ht="15.75" customHeight="1">
      <c r="A43" s="83" t="s">
        <v>140</v>
      </c>
      <c r="B43" s="83" t="s">
        <v>141</v>
      </c>
      <c r="C43" s="84" t="s">
        <v>233</v>
      </c>
      <c r="D43" s="82" t="s">
        <v>234</v>
      </c>
      <c r="E43" s="85" t="s">
        <v>144</v>
      </c>
      <c r="F43" s="85" t="s">
        <v>145</v>
      </c>
      <c r="G43" s="84" t="s">
        <v>146</v>
      </c>
      <c r="H43" s="85" t="s">
        <v>147</v>
      </c>
      <c r="I43" s="85" t="s">
        <v>148</v>
      </c>
      <c r="J43" s="86" t="s">
        <v>149</v>
      </c>
      <c r="K43" s="81">
        <v>43109</v>
      </c>
      <c r="L43" s="87"/>
    </row>
    <row r="44" spans="1:12" ht="15.75" customHeight="1">
      <c r="A44" s="83" t="s">
        <v>140</v>
      </c>
      <c r="B44" s="83" t="s">
        <v>141</v>
      </c>
      <c r="C44" s="84" t="s">
        <v>235</v>
      </c>
      <c r="D44" s="82" t="s">
        <v>236</v>
      </c>
      <c r="E44" s="85" t="s">
        <v>144</v>
      </c>
      <c r="F44" s="85" t="s">
        <v>145</v>
      </c>
      <c r="G44" s="84" t="s">
        <v>146</v>
      </c>
      <c r="H44" s="85" t="s">
        <v>147</v>
      </c>
      <c r="I44" s="85" t="s">
        <v>148</v>
      </c>
      <c r="J44" s="86" t="s">
        <v>149</v>
      </c>
      <c r="K44" s="81">
        <v>43123</v>
      </c>
      <c r="L44" s="87"/>
    </row>
    <row r="45" spans="1:12" ht="15.75" customHeight="1">
      <c r="A45" s="83" t="s">
        <v>140</v>
      </c>
      <c r="B45" s="83" t="s">
        <v>141</v>
      </c>
      <c r="C45" s="84" t="s">
        <v>237</v>
      </c>
      <c r="D45" s="78" t="s">
        <v>238</v>
      </c>
      <c r="E45" s="85" t="s">
        <v>144</v>
      </c>
      <c r="F45" s="85" t="s">
        <v>145</v>
      </c>
      <c r="G45" s="84" t="s">
        <v>146</v>
      </c>
      <c r="H45" s="85" t="s">
        <v>147</v>
      </c>
      <c r="I45" s="85" t="s">
        <v>148</v>
      </c>
      <c r="J45" s="86" t="s">
        <v>149</v>
      </c>
      <c r="K45" s="81">
        <v>43137</v>
      </c>
      <c r="L45" s="87"/>
    </row>
    <row r="46" spans="1:12" ht="15.75" customHeight="1">
      <c r="A46" s="83" t="s">
        <v>140</v>
      </c>
      <c r="B46" s="83" t="s">
        <v>141</v>
      </c>
      <c r="C46" s="84" t="s">
        <v>239</v>
      </c>
      <c r="D46" s="78" t="s">
        <v>240</v>
      </c>
      <c r="E46" s="85" t="s">
        <v>144</v>
      </c>
      <c r="F46" s="85" t="s">
        <v>145</v>
      </c>
      <c r="G46" s="84" t="s">
        <v>146</v>
      </c>
      <c r="H46" s="85" t="s">
        <v>147</v>
      </c>
      <c r="I46" s="85" t="s">
        <v>148</v>
      </c>
      <c r="J46" s="86" t="s">
        <v>149</v>
      </c>
      <c r="K46" s="81">
        <v>43151</v>
      </c>
      <c r="L46" s="87"/>
    </row>
    <row r="47" spans="1:12" ht="15.75" customHeight="1">
      <c r="A47" s="83" t="s">
        <v>140</v>
      </c>
      <c r="B47" s="83" t="s">
        <v>141</v>
      </c>
      <c r="C47" s="84" t="s">
        <v>241</v>
      </c>
      <c r="D47" s="78" t="s">
        <v>242</v>
      </c>
      <c r="E47" s="85" t="s">
        <v>144</v>
      </c>
      <c r="F47" s="85" t="s">
        <v>145</v>
      </c>
      <c r="G47" s="84" t="s">
        <v>146</v>
      </c>
      <c r="H47" s="85" t="s">
        <v>147</v>
      </c>
      <c r="I47" s="85" t="s">
        <v>148</v>
      </c>
      <c r="J47" s="86" t="s">
        <v>149</v>
      </c>
      <c r="K47" s="81">
        <v>43165</v>
      </c>
      <c r="L47" s="87"/>
    </row>
    <row r="48" spans="1:12" ht="15.75" customHeight="1">
      <c r="A48" s="83" t="s">
        <v>140</v>
      </c>
      <c r="B48" s="83" t="s">
        <v>141</v>
      </c>
      <c r="C48" s="84" t="s">
        <v>243</v>
      </c>
      <c r="D48" s="78" t="s">
        <v>244</v>
      </c>
      <c r="E48" s="85" t="s">
        <v>144</v>
      </c>
      <c r="F48" s="85" t="s">
        <v>145</v>
      </c>
      <c r="G48" s="84" t="s">
        <v>146</v>
      </c>
      <c r="H48" s="85" t="s">
        <v>147</v>
      </c>
      <c r="I48" s="85" t="s">
        <v>148</v>
      </c>
      <c r="J48" s="86" t="s">
        <v>149</v>
      </c>
      <c r="K48" s="81">
        <v>43165</v>
      </c>
      <c r="L48" s="87"/>
    </row>
    <row r="49" spans="1:12" ht="15.75" customHeight="1">
      <c r="A49" s="83" t="s">
        <v>140</v>
      </c>
      <c r="B49" s="83" t="s">
        <v>141</v>
      </c>
      <c r="C49" s="84" t="s">
        <v>245</v>
      </c>
      <c r="D49" s="78" t="s">
        <v>246</v>
      </c>
      <c r="E49" s="85" t="s">
        <v>144</v>
      </c>
      <c r="F49" s="85" t="s">
        <v>145</v>
      </c>
      <c r="G49" s="84" t="s">
        <v>146</v>
      </c>
      <c r="H49" s="85" t="s">
        <v>147</v>
      </c>
      <c r="I49" s="85" t="s">
        <v>148</v>
      </c>
      <c r="J49" s="86" t="s">
        <v>149</v>
      </c>
      <c r="K49" s="81">
        <v>43165</v>
      </c>
      <c r="L49" s="87"/>
    </row>
    <row r="50" spans="1:12" ht="15.75" customHeight="1">
      <c r="A50" s="83" t="s">
        <v>140</v>
      </c>
      <c r="B50" s="83" t="s">
        <v>141</v>
      </c>
      <c r="C50" s="84" t="s">
        <v>247</v>
      </c>
      <c r="D50" s="78" t="s">
        <v>248</v>
      </c>
      <c r="E50" s="85" t="s">
        <v>144</v>
      </c>
      <c r="F50" s="85" t="s">
        <v>145</v>
      </c>
      <c r="G50" s="84" t="s">
        <v>146</v>
      </c>
      <c r="H50" s="85" t="s">
        <v>147</v>
      </c>
      <c r="I50" s="85" t="s">
        <v>148</v>
      </c>
      <c r="J50" s="86" t="s">
        <v>149</v>
      </c>
      <c r="K50" s="81">
        <v>43179</v>
      </c>
      <c r="L50" s="87"/>
    </row>
    <row r="51" spans="1:12" ht="15.75" customHeight="1">
      <c r="A51" s="83" t="s">
        <v>140</v>
      </c>
      <c r="B51" s="83" t="s">
        <v>141</v>
      </c>
      <c r="C51" s="84" t="s">
        <v>249</v>
      </c>
      <c r="D51" s="78" t="s">
        <v>250</v>
      </c>
      <c r="E51" s="85" t="s">
        <v>144</v>
      </c>
      <c r="F51" s="85" t="s">
        <v>145</v>
      </c>
      <c r="G51" s="84" t="s">
        <v>146</v>
      </c>
      <c r="H51" s="85" t="s">
        <v>147</v>
      </c>
      <c r="I51" s="85" t="s">
        <v>148</v>
      </c>
      <c r="J51" s="86" t="s">
        <v>149</v>
      </c>
      <c r="K51" s="81">
        <v>43179</v>
      </c>
      <c r="L51" s="87"/>
    </row>
    <row r="52" spans="1:12" ht="15.75" customHeight="1">
      <c r="A52" s="83" t="s">
        <v>140</v>
      </c>
      <c r="B52" s="83" t="s">
        <v>141</v>
      </c>
      <c r="C52" s="84" t="s">
        <v>251</v>
      </c>
      <c r="D52" s="78" t="s">
        <v>252</v>
      </c>
      <c r="E52" s="85" t="s">
        <v>144</v>
      </c>
      <c r="F52" s="85" t="s">
        <v>145</v>
      </c>
      <c r="G52" s="84" t="s">
        <v>146</v>
      </c>
      <c r="H52" s="85" t="s">
        <v>147</v>
      </c>
      <c r="I52" s="85" t="s">
        <v>148</v>
      </c>
      <c r="J52" s="86" t="s">
        <v>149</v>
      </c>
      <c r="K52" s="81">
        <v>43179</v>
      </c>
      <c r="L52" s="87"/>
    </row>
    <row r="53" spans="1:12" ht="15.75" customHeight="1">
      <c r="A53" s="83" t="s">
        <v>140</v>
      </c>
      <c r="B53" s="83" t="s">
        <v>141</v>
      </c>
      <c r="C53" s="84" t="s">
        <v>253</v>
      </c>
      <c r="D53" s="78" t="s">
        <v>254</v>
      </c>
      <c r="E53" s="85" t="s">
        <v>144</v>
      </c>
      <c r="F53" s="85" t="s">
        <v>145</v>
      </c>
      <c r="G53" s="84" t="s">
        <v>146</v>
      </c>
      <c r="H53" s="85" t="s">
        <v>147</v>
      </c>
      <c r="I53" s="85" t="s">
        <v>148</v>
      </c>
      <c r="J53" s="86" t="s">
        <v>149</v>
      </c>
      <c r="K53" s="81">
        <v>43196</v>
      </c>
      <c r="L53" s="87"/>
    </row>
    <row r="54" spans="1:12" ht="15.75" customHeight="1">
      <c r="A54" s="83" t="s">
        <v>140</v>
      </c>
      <c r="B54" s="83" t="s">
        <v>141</v>
      </c>
      <c r="C54" s="84" t="s">
        <v>255</v>
      </c>
      <c r="D54" s="78" t="s">
        <v>256</v>
      </c>
      <c r="E54" s="85" t="s">
        <v>144</v>
      </c>
      <c r="F54" s="85" t="s">
        <v>145</v>
      </c>
      <c r="G54" s="84" t="s">
        <v>146</v>
      </c>
      <c r="H54" s="85" t="s">
        <v>147</v>
      </c>
      <c r="I54" s="85" t="s">
        <v>148</v>
      </c>
      <c r="J54" s="86" t="s">
        <v>149</v>
      </c>
      <c r="K54" s="81">
        <v>43196</v>
      </c>
      <c r="L54" s="87"/>
    </row>
    <row r="55" spans="1:12" ht="15.75" customHeight="1">
      <c r="A55" s="83" t="s">
        <v>140</v>
      </c>
      <c r="B55" s="83" t="s">
        <v>141</v>
      </c>
      <c r="C55" s="84" t="s">
        <v>257</v>
      </c>
      <c r="D55" s="78" t="s">
        <v>258</v>
      </c>
      <c r="E55" s="85" t="s">
        <v>144</v>
      </c>
      <c r="F55" s="85" t="s">
        <v>145</v>
      </c>
      <c r="G55" s="84" t="s">
        <v>146</v>
      </c>
      <c r="H55" s="85" t="s">
        <v>147</v>
      </c>
      <c r="I55" s="85" t="s">
        <v>148</v>
      </c>
      <c r="J55" s="86" t="s">
        <v>149</v>
      </c>
      <c r="K55" s="81">
        <v>43222</v>
      </c>
      <c r="L55" s="87"/>
    </row>
    <row r="56" spans="1:12" ht="15.75" customHeight="1">
      <c r="A56" s="83" t="s">
        <v>140</v>
      </c>
      <c r="B56" s="83" t="s">
        <v>141</v>
      </c>
      <c r="C56" s="84" t="s">
        <v>259</v>
      </c>
      <c r="D56" s="78" t="s">
        <v>260</v>
      </c>
      <c r="E56" s="85" t="s">
        <v>144</v>
      </c>
      <c r="F56" s="85" t="s">
        <v>145</v>
      </c>
      <c r="G56" s="84" t="s">
        <v>146</v>
      </c>
      <c r="H56" s="85" t="s">
        <v>147</v>
      </c>
      <c r="I56" s="85" t="s">
        <v>148</v>
      </c>
      <c r="J56" s="86" t="s">
        <v>149</v>
      </c>
      <c r="K56" s="81">
        <v>43256</v>
      </c>
      <c r="L56" s="87"/>
    </row>
    <row r="57" spans="1:12" ht="15.75" customHeight="1">
      <c r="A57" s="83" t="s">
        <v>140</v>
      </c>
      <c r="B57" s="83" t="s">
        <v>141</v>
      </c>
      <c r="C57" s="84" t="s">
        <v>261</v>
      </c>
      <c r="D57" s="78" t="s">
        <v>262</v>
      </c>
      <c r="E57" s="85" t="s">
        <v>144</v>
      </c>
      <c r="F57" s="85" t="s">
        <v>145</v>
      </c>
      <c r="G57" s="84" t="s">
        <v>146</v>
      </c>
      <c r="H57" s="85" t="s">
        <v>147</v>
      </c>
      <c r="I57" s="85" t="s">
        <v>148</v>
      </c>
      <c r="J57" s="86" t="s">
        <v>149</v>
      </c>
      <c r="K57" s="81">
        <v>43260</v>
      </c>
      <c r="L57" s="87"/>
    </row>
    <row r="58" spans="1:12" ht="15.75" customHeight="1">
      <c r="A58" s="83" t="s">
        <v>140</v>
      </c>
      <c r="B58" s="83" t="s">
        <v>141</v>
      </c>
      <c r="C58" s="84" t="s">
        <v>263</v>
      </c>
      <c r="D58" s="78" t="s">
        <v>264</v>
      </c>
      <c r="E58" s="85" t="s">
        <v>144</v>
      </c>
      <c r="F58" s="85" t="s">
        <v>145</v>
      </c>
      <c r="G58" s="84" t="s">
        <v>146</v>
      </c>
      <c r="H58" s="85" t="s">
        <v>147</v>
      </c>
      <c r="I58" s="85" t="s">
        <v>148</v>
      </c>
      <c r="J58" s="86" t="s">
        <v>149</v>
      </c>
      <c r="K58" s="81">
        <v>43292</v>
      </c>
      <c r="L58" s="87"/>
    </row>
    <row r="59" spans="1:12" ht="15.75" customHeight="1">
      <c r="A59" s="83" t="s">
        <v>140</v>
      </c>
      <c r="B59" s="83" t="s">
        <v>141</v>
      </c>
      <c r="C59" s="84" t="s">
        <v>265</v>
      </c>
      <c r="D59" s="75" t="s">
        <v>266</v>
      </c>
      <c r="E59" s="85" t="s">
        <v>144</v>
      </c>
      <c r="F59" s="85" t="s">
        <v>145</v>
      </c>
      <c r="G59" s="84" t="s">
        <v>146</v>
      </c>
      <c r="H59" s="85" t="s">
        <v>147</v>
      </c>
      <c r="I59" s="85" t="s">
        <v>148</v>
      </c>
      <c r="J59" s="86" t="s">
        <v>149</v>
      </c>
      <c r="K59" s="81">
        <v>43305</v>
      </c>
      <c r="L59" s="79"/>
    </row>
    <row r="60" spans="1:12" ht="15.75" customHeight="1">
      <c r="A60" s="83" t="s">
        <v>140</v>
      </c>
      <c r="B60" s="83" t="s">
        <v>141</v>
      </c>
      <c r="C60" s="84" t="s">
        <v>267</v>
      </c>
      <c r="D60" s="75" t="s">
        <v>268</v>
      </c>
      <c r="E60" s="85" t="s">
        <v>144</v>
      </c>
      <c r="F60" s="85" t="s">
        <v>145</v>
      </c>
      <c r="G60" s="84" t="s">
        <v>146</v>
      </c>
      <c r="H60" s="85" t="s">
        <v>147</v>
      </c>
      <c r="I60" s="85" t="s">
        <v>148</v>
      </c>
      <c r="J60" s="86" t="s">
        <v>149</v>
      </c>
      <c r="K60" s="81">
        <v>43332</v>
      </c>
      <c r="L60" s="79"/>
    </row>
    <row r="61" spans="1:12" ht="15.75" customHeight="1">
      <c r="A61" s="83" t="s">
        <v>140</v>
      </c>
      <c r="B61" s="83" t="s">
        <v>141</v>
      </c>
      <c r="C61" s="84" t="s">
        <v>269</v>
      </c>
      <c r="D61" s="75" t="s">
        <v>270</v>
      </c>
      <c r="E61" s="85" t="s">
        <v>144</v>
      </c>
      <c r="F61" s="85" t="s">
        <v>145</v>
      </c>
      <c r="G61" s="84" t="s">
        <v>146</v>
      </c>
      <c r="H61" s="85" t="s">
        <v>147</v>
      </c>
      <c r="I61" s="85" t="s">
        <v>148</v>
      </c>
      <c r="J61" s="86" t="s">
        <v>149</v>
      </c>
      <c r="K61" s="81">
        <v>43332</v>
      </c>
      <c r="L61" s="79"/>
    </row>
    <row r="62" spans="1:12" ht="15.75" customHeight="1">
      <c r="A62" s="83" t="s">
        <v>140</v>
      </c>
      <c r="B62" s="83" t="s">
        <v>141</v>
      </c>
      <c r="C62" s="84" t="s">
        <v>271</v>
      </c>
      <c r="D62" s="75" t="s">
        <v>272</v>
      </c>
      <c r="E62" s="85" t="s">
        <v>144</v>
      </c>
      <c r="F62" s="85" t="s">
        <v>145</v>
      </c>
      <c r="G62" s="84" t="s">
        <v>146</v>
      </c>
      <c r="H62" s="85" t="s">
        <v>147</v>
      </c>
      <c r="I62" s="85" t="s">
        <v>148</v>
      </c>
      <c r="J62" s="86" t="s">
        <v>149</v>
      </c>
      <c r="K62" s="81">
        <v>43332</v>
      </c>
      <c r="L62" s="79"/>
    </row>
    <row r="63" spans="1:12" ht="15.75" customHeight="1">
      <c r="A63" s="83" t="s">
        <v>140</v>
      </c>
      <c r="B63" s="83" t="s">
        <v>141</v>
      </c>
      <c r="C63" s="84" t="s">
        <v>273</v>
      </c>
      <c r="D63" s="75" t="s">
        <v>274</v>
      </c>
      <c r="E63" s="85" t="s">
        <v>144</v>
      </c>
      <c r="F63" s="85" t="s">
        <v>145</v>
      </c>
      <c r="G63" s="84" t="s">
        <v>146</v>
      </c>
      <c r="H63" s="85" t="s">
        <v>147</v>
      </c>
      <c r="I63" s="85" t="s">
        <v>148</v>
      </c>
      <c r="J63" s="86" t="s">
        <v>149</v>
      </c>
      <c r="K63" s="81">
        <v>43362</v>
      </c>
      <c r="L63" s="79"/>
    </row>
    <row r="64" spans="1:12" ht="15.75" customHeight="1">
      <c r="A64" s="83" t="s">
        <v>140</v>
      </c>
      <c r="B64" s="83" t="s">
        <v>141</v>
      </c>
      <c r="C64" s="84" t="s">
        <v>275</v>
      </c>
      <c r="D64" s="75" t="s">
        <v>276</v>
      </c>
      <c r="E64" s="85" t="s">
        <v>144</v>
      </c>
      <c r="F64" s="85" t="s">
        <v>145</v>
      </c>
      <c r="G64" s="84" t="s">
        <v>146</v>
      </c>
      <c r="H64" s="85" t="s">
        <v>147</v>
      </c>
      <c r="I64" s="85" t="s">
        <v>148</v>
      </c>
      <c r="J64" s="86" t="s">
        <v>149</v>
      </c>
      <c r="K64" s="81">
        <v>43362</v>
      </c>
      <c r="L64" s="79"/>
    </row>
    <row r="65" spans="1:12" ht="15.75" customHeight="1">
      <c r="A65" s="83" t="s">
        <v>140</v>
      </c>
      <c r="B65" s="83" t="s">
        <v>141</v>
      </c>
      <c r="C65" s="84" t="s">
        <v>277</v>
      </c>
      <c r="D65" s="75" t="s">
        <v>278</v>
      </c>
      <c r="E65" s="85" t="s">
        <v>144</v>
      </c>
      <c r="F65" s="85" t="s">
        <v>145</v>
      </c>
      <c r="G65" s="84" t="s">
        <v>146</v>
      </c>
      <c r="H65" s="85" t="s">
        <v>147</v>
      </c>
      <c r="I65" s="85" t="s">
        <v>148</v>
      </c>
      <c r="J65" s="86" t="s">
        <v>149</v>
      </c>
      <c r="K65" s="81">
        <v>43374</v>
      </c>
      <c r="L65" s="79"/>
    </row>
    <row r="66" spans="1:12" ht="15.75" customHeight="1">
      <c r="A66" s="83" t="s">
        <v>140</v>
      </c>
      <c r="B66" s="83" t="s">
        <v>141</v>
      </c>
      <c r="C66" s="84" t="s">
        <v>279</v>
      </c>
      <c r="D66" s="75" t="s">
        <v>280</v>
      </c>
      <c r="E66" s="85" t="s">
        <v>144</v>
      </c>
      <c r="F66" s="85" t="s">
        <v>145</v>
      </c>
      <c r="G66" s="84" t="s">
        <v>146</v>
      </c>
      <c r="H66" s="85" t="s">
        <v>147</v>
      </c>
      <c r="I66" s="85" t="s">
        <v>148</v>
      </c>
      <c r="J66" s="86" t="s">
        <v>149</v>
      </c>
      <c r="K66" s="81">
        <v>43396</v>
      </c>
      <c r="L66" s="79"/>
    </row>
    <row r="67" spans="1:12" ht="15.75" customHeight="1">
      <c r="A67" s="83" t="s">
        <v>140</v>
      </c>
      <c r="B67" s="83" t="s">
        <v>141</v>
      </c>
      <c r="C67" s="84" t="s">
        <v>281</v>
      </c>
      <c r="D67" s="75" t="s">
        <v>282</v>
      </c>
      <c r="E67" s="85" t="s">
        <v>144</v>
      </c>
      <c r="F67" s="85" t="s">
        <v>145</v>
      </c>
      <c r="G67" s="84" t="s">
        <v>146</v>
      </c>
      <c r="H67" s="85" t="s">
        <v>147</v>
      </c>
      <c r="I67" s="85" t="s">
        <v>148</v>
      </c>
      <c r="J67" s="86" t="s">
        <v>149</v>
      </c>
      <c r="K67" s="81">
        <v>43396</v>
      </c>
      <c r="L67" s="79"/>
    </row>
    <row r="68" spans="1:12" ht="15.75" customHeight="1">
      <c r="A68" s="83" t="s">
        <v>140</v>
      </c>
      <c r="B68" s="83" t="s">
        <v>141</v>
      </c>
      <c r="C68" s="84" t="s">
        <v>283</v>
      </c>
      <c r="D68" s="75" t="s">
        <v>284</v>
      </c>
      <c r="E68" s="85" t="s">
        <v>144</v>
      </c>
      <c r="F68" s="85" t="s">
        <v>145</v>
      </c>
      <c r="G68" s="84" t="s">
        <v>146</v>
      </c>
      <c r="H68" s="85" t="s">
        <v>147</v>
      </c>
      <c r="I68" s="85" t="s">
        <v>148</v>
      </c>
      <c r="J68" s="86" t="s">
        <v>149</v>
      </c>
      <c r="K68" s="81">
        <v>43417</v>
      </c>
      <c r="L68" s="79"/>
    </row>
    <row r="69" spans="1:12" ht="15.75" customHeight="1">
      <c r="A69" s="83" t="s">
        <v>140</v>
      </c>
      <c r="B69" s="83" t="s">
        <v>141</v>
      </c>
      <c r="C69" s="84" t="s">
        <v>285</v>
      </c>
      <c r="D69" s="75" t="s">
        <v>286</v>
      </c>
      <c r="E69" s="85" t="s">
        <v>144</v>
      </c>
      <c r="F69" s="85" t="s">
        <v>145</v>
      </c>
      <c r="G69" s="84" t="s">
        <v>146</v>
      </c>
      <c r="H69" s="85" t="s">
        <v>147</v>
      </c>
      <c r="I69" s="85" t="s">
        <v>148</v>
      </c>
      <c r="J69" s="86" t="s">
        <v>149</v>
      </c>
      <c r="K69" s="81">
        <v>43417</v>
      </c>
      <c r="L69" s="79"/>
    </row>
    <row r="70" spans="1:12" ht="15.75" customHeight="1">
      <c r="A70" s="83" t="s">
        <v>140</v>
      </c>
      <c r="B70" s="83" t="s">
        <v>141</v>
      </c>
      <c r="C70" s="84" t="s">
        <v>287</v>
      </c>
      <c r="D70" s="75" t="s">
        <v>288</v>
      </c>
      <c r="E70" s="85" t="s">
        <v>144</v>
      </c>
      <c r="F70" s="85" t="s">
        <v>145</v>
      </c>
      <c r="G70" s="84" t="s">
        <v>146</v>
      </c>
      <c r="H70" s="85" t="s">
        <v>147</v>
      </c>
      <c r="I70" s="85" t="s">
        <v>148</v>
      </c>
      <c r="J70" s="86" t="s">
        <v>149</v>
      </c>
      <c r="K70" s="81">
        <v>43417</v>
      </c>
      <c r="L70" s="79"/>
    </row>
    <row r="71" spans="1:12" ht="15.75" customHeight="1">
      <c r="A71" s="83" t="s">
        <v>140</v>
      </c>
      <c r="B71" s="83" t="s">
        <v>141</v>
      </c>
      <c r="C71" s="84" t="s">
        <v>289</v>
      </c>
      <c r="D71" s="75" t="s">
        <v>290</v>
      </c>
      <c r="E71" s="85" t="s">
        <v>144</v>
      </c>
      <c r="F71" s="85" t="s">
        <v>145</v>
      </c>
      <c r="G71" s="84" t="s">
        <v>146</v>
      </c>
      <c r="H71" s="85" t="s">
        <v>147</v>
      </c>
      <c r="I71" s="85" t="s">
        <v>148</v>
      </c>
      <c r="J71" s="86" t="s">
        <v>149</v>
      </c>
      <c r="K71" s="81">
        <v>43417</v>
      </c>
      <c r="L71" s="79"/>
    </row>
    <row r="72" spans="1:12" ht="15.75" customHeight="1">
      <c r="A72" s="83" t="s">
        <v>140</v>
      </c>
      <c r="B72" s="83" t="s">
        <v>141</v>
      </c>
      <c r="C72" s="84" t="s">
        <v>291</v>
      </c>
      <c r="D72" s="75" t="s">
        <v>292</v>
      </c>
      <c r="E72" s="85" t="s">
        <v>144</v>
      </c>
      <c r="F72" s="85" t="s">
        <v>145</v>
      </c>
      <c r="G72" s="84" t="s">
        <v>146</v>
      </c>
      <c r="H72" s="85" t="s">
        <v>147</v>
      </c>
      <c r="I72" s="85" t="s">
        <v>148</v>
      </c>
      <c r="J72" s="86" t="s">
        <v>149</v>
      </c>
      <c r="K72" s="81">
        <v>43444</v>
      </c>
      <c r="L72" s="79"/>
    </row>
    <row r="73" spans="1:12" ht="15.75" customHeight="1">
      <c r="A73" s="89" t="s">
        <v>140</v>
      </c>
      <c r="B73" s="89" t="s">
        <v>141</v>
      </c>
      <c r="C73" s="84" t="s">
        <v>293</v>
      </c>
      <c r="D73" s="75" t="s">
        <v>294</v>
      </c>
      <c r="E73" s="85" t="s">
        <v>144</v>
      </c>
      <c r="F73" s="85" t="s">
        <v>145</v>
      </c>
      <c r="G73" s="84" t="s">
        <v>146</v>
      </c>
      <c r="H73" s="85" t="s">
        <v>147</v>
      </c>
      <c r="I73" s="85" t="s">
        <v>148</v>
      </c>
      <c r="J73" s="86" t="s">
        <v>149</v>
      </c>
      <c r="K73" s="81">
        <v>43444</v>
      </c>
      <c r="L73" s="79"/>
    </row>
    <row r="74" spans="1:12" ht="15.75" customHeight="1">
      <c r="A74" s="83" t="s">
        <v>140</v>
      </c>
      <c r="B74" s="83" t="s">
        <v>141</v>
      </c>
      <c r="C74" s="90" t="s">
        <v>295</v>
      </c>
      <c r="D74" s="75" t="s">
        <v>296</v>
      </c>
      <c r="E74" s="85" t="s">
        <v>144</v>
      </c>
      <c r="F74" s="85" t="s">
        <v>145</v>
      </c>
      <c r="G74" s="84" t="s">
        <v>146</v>
      </c>
      <c r="H74" s="85" t="s">
        <v>147</v>
      </c>
      <c r="I74" s="85" t="s">
        <v>148</v>
      </c>
      <c r="J74" s="86" t="s">
        <v>149</v>
      </c>
      <c r="K74" s="81">
        <v>43391</v>
      </c>
      <c r="L74" s="79"/>
    </row>
    <row r="75" spans="1:12" ht="15.75" customHeight="1">
      <c r="A75" s="83" t="s">
        <v>140</v>
      </c>
      <c r="B75" s="83" t="s">
        <v>141</v>
      </c>
      <c r="C75" s="84" t="s">
        <v>297</v>
      </c>
      <c r="D75" s="75" t="s">
        <v>298</v>
      </c>
      <c r="E75" s="85" t="s">
        <v>144</v>
      </c>
      <c r="F75" s="85" t="s">
        <v>145</v>
      </c>
      <c r="G75" s="84" t="s">
        <v>146</v>
      </c>
      <c r="H75" s="85" t="s">
        <v>147</v>
      </c>
      <c r="I75" s="85" t="s">
        <v>148</v>
      </c>
      <c r="J75" s="86" t="s">
        <v>149</v>
      </c>
      <c r="K75" s="81">
        <v>43473</v>
      </c>
      <c r="L75" s="79"/>
    </row>
    <row r="76" spans="1:12" ht="15.75" customHeight="1">
      <c r="A76" s="83" t="s">
        <v>140</v>
      </c>
      <c r="B76" s="83" t="s">
        <v>141</v>
      </c>
      <c r="C76" s="84" t="s">
        <v>299</v>
      </c>
      <c r="D76" s="75" t="s">
        <v>300</v>
      </c>
      <c r="E76" s="85" t="s">
        <v>144</v>
      </c>
      <c r="F76" s="85" t="s">
        <v>145</v>
      </c>
      <c r="G76" s="84" t="s">
        <v>146</v>
      </c>
      <c r="H76" s="85" t="s">
        <v>147</v>
      </c>
      <c r="I76" s="85" t="s">
        <v>148</v>
      </c>
      <c r="J76" s="86" t="s">
        <v>149</v>
      </c>
      <c r="K76" s="81">
        <v>43473</v>
      </c>
      <c r="L76" s="79"/>
    </row>
    <row r="77" spans="1:12" ht="15.75" customHeight="1">
      <c r="A77" s="83" t="s">
        <v>140</v>
      </c>
      <c r="B77" s="83" t="s">
        <v>141</v>
      </c>
      <c r="C77" s="84" t="s">
        <v>301</v>
      </c>
      <c r="D77" s="75" t="s">
        <v>302</v>
      </c>
      <c r="E77" s="85" t="s">
        <v>144</v>
      </c>
      <c r="F77" s="85" t="s">
        <v>145</v>
      </c>
      <c r="G77" s="84" t="s">
        <v>146</v>
      </c>
      <c r="H77" s="85" t="s">
        <v>147</v>
      </c>
      <c r="I77" s="85" t="s">
        <v>148</v>
      </c>
      <c r="J77" s="86" t="s">
        <v>149</v>
      </c>
      <c r="K77" s="81">
        <v>43473</v>
      </c>
      <c r="L77" s="79"/>
    </row>
    <row r="78" spans="1:12" ht="15.75" customHeight="1">
      <c r="A78" s="83" t="s">
        <v>140</v>
      </c>
      <c r="B78" s="83" t="s">
        <v>141</v>
      </c>
      <c r="C78" s="84" t="s">
        <v>303</v>
      </c>
      <c r="D78" s="75" t="s">
        <v>304</v>
      </c>
      <c r="E78" s="85" t="s">
        <v>144</v>
      </c>
      <c r="F78" s="85" t="s">
        <v>145</v>
      </c>
      <c r="G78" s="84" t="s">
        <v>146</v>
      </c>
      <c r="H78" s="85" t="s">
        <v>147</v>
      </c>
      <c r="I78" s="85" t="s">
        <v>148</v>
      </c>
      <c r="J78" s="86" t="s">
        <v>149</v>
      </c>
      <c r="K78" s="81">
        <v>43473</v>
      </c>
      <c r="L78" s="79"/>
    </row>
    <row r="79" spans="1:12" ht="15.75" customHeight="1">
      <c r="A79" s="83" t="s">
        <v>140</v>
      </c>
      <c r="B79" s="83" t="s">
        <v>141</v>
      </c>
      <c r="C79" s="84" t="s">
        <v>305</v>
      </c>
      <c r="D79" s="75" t="s">
        <v>306</v>
      </c>
      <c r="E79" s="85" t="s">
        <v>144</v>
      </c>
      <c r="F79" s="85" t="s">
        <v>145</v>
      </c>
      <c r="G79" s="84" t="s">
        <v>146</v>
      </c>
      <c r="H79" s="85" t="s">
        <v>147</v>
      </c>
      <c r="I79" s="85" t="s">
        <v>148</v>
      </c>
      <c r="J79" s="86" t="s">
        <v>149</v>
      </c>
      <c r="K79" s="81">
        <v>43473</v>
      </c>
      <c r="L79" s="79"/>
    </row>
    <row r="80" spans="1:12" ht="15.75" customHeight="1">
      <c r="A80" s="83" t="s">
        <v>140</v>
      </c>
      <c r="B80" s="83" t="s">
        <v>141</v>
      </c>
      <c r="C80" s="84" t="s">
        <v>307</v>
      </c>
      <c r="D80" s="75" t="s">
        <v>308</v>
      </c>
      <c r="E80" s="85" t="s">
        <v>144</v>
      </c>
      <c r="F80" s="85" t="s">
        <v>145</v>
      </c>
      <c r="G80" s="84" t="s">
        <v>146</v>
      </c>
      <c r="H80" s="85" t="s">
        <v>147</v>
      </c>
      <c r="I80" s="85" t="s">
        <v>148</v>
      </c>
      <c r="J80" s="86" t="s">
        <v>149</v>
      </c>
      <c r="K80" s="81">
        <v>43487</v>
      </c>
      <c r="L80" s="79"/>
    </row>
    <row r="81" spans="1:12" ht="15.75" customHeight="1">
      <c r="A81" s="83" t="s">
        <v>140</v>
      </c>
      <c r="B81" s="83" t="s">
        <v>141</v>
      </c>
      <c r="C81" s="84" t="s">
        <v>309</v>
      </c>
      <c r="D81" s="75" t="s">
        <v>310</v>
      </c>
      <c r="E81" s="85" t="s">
        <v>144</v>
      </c>
      <c r="F81" s="85" t="s">
        <v>145</v>
      </c>
      <c r="G81" s="84" t="s">
        <v>146</v>
      </c>
      <c r="H81" s="85" t="s">
        <v>147</v>
      </c>
      <c r="I81" s="85" t="s">
        <v>148</v>
      </c>
      <c r="J81" s="86" t="s">
        <v>149</v>
      </c>
      <c r="K81" s="81">
        <v>43487</v>
      </c>
      <c r="L81" s="79"/>
    </row>
    <row r="82" spans="1:12" ht="15.75" customHeight="1">
      <c r="A82" s="83" t="s">
        <v>140</v>
      </c>
      <c r="B82" s="83" t="s">
        <v>141</v>
      </c>
      <c r="C82" s="84" t="s">
        <v>311</v>
      </c>
      <c r="D82" s="75" t="s">
        <v>312</v>
      </c>
      <c r="E82" s="85" t="s">
        <v>144</v>
      </c>
      <c r="F82" s="85" t="s">
        <v>145</v>
      </c>
      <c r="G82" s="84" t="s">
        <v>146</v>
      </c>
      <c r="H82" s="85" t="s">
        <v>147</v>
      </c>
      <c r="I82" s="85" t="s">
        <v>148</v>
      </c>
      <c r="J82" s="86" t="s">
        <v>149</v>
      </c>
      <c r="K82" s="81">
        <v>43487</v>
      </c>
      <c r="L82" s="79"/>
    </row>
    <row r="83" spans="1:12" ht="15.75" customHeight="1">
      <c r="A83" s="83" t="s">
        <v>140</v>
      </c>
      <c r="B83" s="83" t="s">
        <v>141</v>
      </c>
      <c r="C83" s="84" t="s">
        <v>313</v>
      </c>
      <c r="D83" s="75" t="s">
        <v>314</v>
      </c>
      <c r="E83" s="85" t="s">
        <v>144</v>
      </c>
      <c r="F83" s="85" t="s">
        <v>145</v>
      </c>
      <c r="G83" s="84" t="s">
        <v>146</v>
      </c>
      <c r="H83" s="85" t="s">
        <v>147</v>
      </c>
      <c r="I83" s="85" t="s">
        <v>148</v>
      </c>
      <c r="J83" s="86" t="s">
        <v>149</v>
      </c>
      <c r="K83" s="81">
        <v>43487</v>
      </c>
      <c r="L83" s="79"/>
    </row>
    <row r="84" spans="1:12" ht="15.75" customHeight="1">
      <c r="A84" s="83" t="s">
        <v>140</v>
      </c>
      <c r="B84" s="83" t="s">
        <v>141</v>
      </c>
      <c r="C84" s="84" t="s">
        <v>315</v>
      </c>
      <c r="D84" s="75" t="s">
        <v>316</v>
      </c>
      <c r="E84" s="85" t="s">
        <v>144</v>
      </c>
      <c r="F84" s="85" t="s">
        <v>145</v>
      </c>
      <c r="G84" s="84" t="s">
        <v>146</v>
      </c>
      <c r="H84" s="85" t="s">
        <v>147</v>
      </c>
      <c r="I84" s="85" t="s">
        <v>148</v>
      </c>
      <c r="J84" s="86" t="s">
        <v>149</v>
      </c>
      <c r="K84" s="81">
        <v>43502</v>
      </c>
      <c r="L84" s="79"/>
    </row>
    <row r="85" spans="1:12" ht="15.75" customHeight="1">
      <c r="A85" s="83" t="s">
        <v>140</v>
      </c>
      <c r="B85" s="83" t="s">
        <v>141</v>
      </c>
      <c r="C85" s="84" t="s">
        <v>317</v>
      </c>
      <c r="D85" s="75" t="s">
        <v>318</v>
      </c>
      <c r="E85" s="85" t="s">
        <v>144</v>
      </c>
      <c r="F85" s="85" t="s">
        <v>145</v>
      </c>
      <c r="G85" s="84" t="s">
        <v>146</v>
      </c>
      <c r="H85" s="85" t="s">
        <v>147</v>
      </c>
      <c r="I85" s="85" t="s">
        <v>148</v>
      </c>
      <c r="J85" s="86" t="s">
        <v>149</v>
      </c>
      <c r="K85" s="81">
        <v>43515</v>
      </c>
      <c r="L85" s="79"/>
    </row>
    <row r="86" spans="1:12" ht="15.75" customHeight="1">
      <c r="A86" s="83" t="s">
        <v>140</v>
      </c>
      <c r="B86" s="83" t="s">
        <v>141</v>
      </c>
      <c r="C86" s="84" t="s">
        <v>319</v>
      </c>
      <c r="D86" s="75" t="s">
        <v>320</v>
      </c>
      <c r="E86" s="85" t="s">
        <v>144</v>
      </c>
      <c r="F86" s="85" t="s">
        <v>145</v>
      </c>
      <c r="G86" s="84" t="s">
        <v>146</v>
      </c>
      <c r="H86" s="85" t="s">
        <v>147</v>
      </c>
      <c r="I86" s="85" t="s">
        <v>148</v>
      </c>
      <c r="J86" s="86" t="s">
        <v>149</v>
      </c>
      <c r="K86" s="81">
        <v>43529</v>
      </c>
      <c r="L86" s="79"/>
    </row>
    <row r="87" spans="1:12" ht="15.75" customHeight="1">
      <c r="A87" s="83" t="s">
        <v>140</v>
      </c>
      <c r="B87" s="83" t="s">
        <v>141</v>
      </c>
      <c r="C87" s="84" t="s">
        <v>321</v>
      </c>
      <c r="D87" s="75" t="s">
        <v>322</v>
      </c>
      <c r="E87" s="85" t="s">
        <v>144</v>
      </c>
      <c r="F87" s="85" t="s">
        <v>145</v>
      </c>
      <c r="G87" s="84" t="s">
        <v>146</v>
      </c>
      <c r="H87" s="85" t="s">
        <v>147</v>
      </c>
      <c r="I87" s="85" t="s">
        <v>148</v>
      </c>
      <c r="J87" s="86" t="s">
        <v>149</v>
      </c>
      <c r="K87" s="81">
        <v>43529</v>
      </c>
      <c r="L87" s="79"/>
    </row>
    <row r="88" spans="1:12" ht="15.75" customHeight="1">
      <c r="A88" s="83" t="s">
        <v>140</v>
      </c>
      <c r="B88" s="83" t="s">
        <v>141</v>
      </c>
      <c r="C88" s="84" t="s">
        <v>323</v>
      </c>
      <c r="D88" s="75" t="s">
        <v>324</v>
      </c>
      <c r="E88" s="85" t="s">
        <v>144</v>
      </c>
      <c r="F88" s="85" t="s">
        <v>145</v>
      </c>
      <c r="G88" s="84" t="s">
        <v>146</v>
      </c>
      <c r="H88" s="85" t="s">
        <v>147</v>
      </c>
      <c r="I88" s="85" t="s">
        <v>148</v>
      </c>
      <c r="J88" s="86" t="s">
        <v>149</v>
      </c>
      <c r="K88" s="81">
        <v>43543</v>
      </c>
      <c r="L88" s="79"/>
    </row>
    <row r="89" spans="1:12" ht="15.75" customHeight="1">
      <c r="A89" s="83" t="s">
        <v>140</v>
      </c>
      <c r="B89" s="83" t="s">
        <v>141</v>
      </c>
      <c r="C89" s="84" t="s">
        <v>325</v>
      </c>
      <c r="D89" s="75" t="s">
        <v>326</v>
      </c>
      <c r="E89" s="85" t="s">
        <v>144</v>
      </c>
      <c r="F89" s="85" t="s">
        <v>145</v>
      </c>
      <c r="G89" s="84" t="s">
        <v>146</v>
      </c>
      <c r="H89" s="85" t="s">
        <v>147</v>
      </c>
      <c r="I89" s="85" t="s">
        <v>148</v>
      </c>
      <c r="J89" s="86" t="s">
        <v>149</v>
      </c>
      <c r="K89" s="81">
        <v>43543</v>
      </c>
      <c r="L89" s="79"/>
    </row>
    <row r="90" spans="1:12" ht="15.75" customHeight="1">
      <c r="A90" s="83" t="s">
        <v>140</v>
      </c>
      <c r="B90" s="83" t="s">
        <v>141</v>
      </c>
      <c r="C90" s="84" t="s">
        <v>327</v>
      </c>
      <c r="D90" s="75" t="s">
        <v>328</v>
      </c>
      <c r="E90" s="85" t="s">
        <v>144</v>
      </c>
      <c r="F90" s="85" t="s">
        <v>145</v>
      </c>
      <c r="G90" s="84" t="s">
        <v>146</v>
      </c>
      <c r="H90" s="85" t="s">
        <v>147</v>
      </c>
      <c r="I90" s="85" t="s">
        <v>148</v>
      </c>
      <c r="J90" s="86" t="s">
        <v>149</v>
      </c>
      <c r="K90" s="81">
        <v>43587</v>
      </c>
      <c r="L90" s="79"/>
    </row>
    <row r="91" spans="1:12" ht="15.75" customHeight="1">
      <c r="A91" s="83" t="s">
        <v>140</v>
      </c>
      <c r="B91" s="83" t="s">
        <v>141</v>
      </c>
      <c r="C91" s="84" t="s">
        <v>329</v>
      </c>
      <c r="D91" s="75" t="s">
        <v>330</v>
      </c>
      <c r="E91" s="85" t="s">
        <v>144</v>
      </c>
      <c r="F91" s="85" t="s">
        <v>145</v>
      </c>
      <c r="G91" s="84" t="s">
        <v>146</v>
      </c>
      <c r="H91" s="85" t="s">
        <v>147</v>
      </c>
      <c r="I91" s="85" t="s">
        <v>148</v>
      </c>
      <c r="J91" s="86" t="s">
        <v>149</v>
      </c>
      <c r="K91" s="81">
        <v>43587</v>
      </c>
      <c r="L91" s="79"/>
    </row>
    <row r="92" spans="1:12" ht="15.75" customHeight="1">
      <c r="A92" s="83" t="s">
        <v>140</v>
      </c>
      <c r="B92" s="83" t="s">
        <v>141</v>
      </c>
      <c r="C92" s="84" t="s">
        <v>331</v>
      </c>
      <c r="D92" s="75" t="s">
        <v>332</v>
      </c>
      <c r="E92" s="85" t="s">
        <v>144</v>
      </c>
      <c r="F92" s="85" t="s">
        <v>145</v>
      </c>
      <c r="G92" s="84" t="s">
        <v>146</v>
      </c>
      <c r="H92" s="85" t="s">
        <v>147</v>
      </c>
      <c r="I92" s="85" t="s">
        <v>148</v>
      </c>
      <c r="J92" s="86" t="s">
        <v>149</v>
      </c>
      <c r="K92" s="81">
        <v>43615</v>
      </c>
      <c r="L92" s="79"/>
    </row>
    <row r="93" spans="1:12" ht="15.75" customHeight="1">
      <c r="A93" s="83" t="s">
        <v>140</v>
      </c>
      <c r="B93" s="83" t="s">
        <v>141</v>
      </c>
      <c r="C93" s="84" t="s">
        <v>333</v>
      </c>
      <c r="D93" s="75" t="s">
        <v>334</v>
      </c>
      <c r="E93" s="85" t="s">
        <v>144</v>
      </c>
      <c r="F93" s="85" t="s">
        <v>145</v>
      </c>
      <c r="G93" s="84" t="s">
        <v>146</v>
      </c>
      <c r="H93" s="85" t="s">
        <v>147</v>
      </c>
      <c r="I93" s="85" t="s">
        <v>148</v>
      </c>
      <c r="J93" s="86" t="s">
        <v>149</v>
      </c>
      <c r="K93" s="81">
        <v>43643</v>
      </c>
      <c r="L93" s="79"/>
    </row>
    <row r="94" spans="1:12" ht="15.75" customHeight="1">
      <c r="A94" s="83" t="s">
        <v>140</v>
      </c>
      <c r="B94" s="83" t="s">
        <v>141</v>
      </c>
      <c r="C94" s="84" t="s">
        <v>335</v>
      </c>
      <c r="D94" s="75" t="s">
        <v>336</v>
      </c>
      <c r="E94" s="85" t="s">
        <v>144</v>
      </c>
      <c r="F94" s="85" t="s">
        <v>145</v>
      </c>
      <c r="G94" s="84" t="s">
        <v>146</v>
      </c>
      <c r="H94" s="85" t="s">
        <v>147</v>
      </c>
      <c r="I94" s="85" t="s">
        <v>148</v>
      </c>
      <c r="J94" s="86" t="s">
        <v>149</v>
      </c>
      <c r="K94" s="81">
        <v>43640</v>
      </c>
      <c r="L94" s="79"/>
    </row>
    <row r="95" spans="1:12" ht="15.75" customHeight="1">
      <c r="A95" s="83" t="s">
        <v>140</v>
      </c>
      <c r="B95" s="83" t="s">
        <v>141</v>
      </c>
      <c r="C95" s="84" t="s">
        <v>337</v>
      </c>
      <c r="D95" s="75" t="s">
        <v>338</v>
      </c>
      <c r="E95" s="85" t="s">
        <v>144</v>
      </c>
      <c r="F95" s="85" t="s">
        <v>145</v>
      </c>
      <c r="G95" s="84" t="s">
        <v>146</v>
      </c>
      <c r="H95" s="85" t="s">
        <v>147</v>
      </c>
      <c r="I95" s="85" t="s">
        <v>148</v>
      </c>
      <c r="J95" s="86" t="s">
        <v>149</v>
      </c>
      <c r="K95" s="81">
        <v>43640</v>
      </c>
      <c r="L95" s="79"/>
    </row>
    <row r="96" spans="1:12" ht="15.75" customHeight="1">
      <c r="A96" s="83" t="s">
        <v>140</v>
      </c>
      <c r="B96" s="83" t="s">
        <v>141</v>
      </c>
      <c r="C96" s="84" t="s">
        <v>339</v>
      </c>
      <c r="D96" s="75" t="s">
        <v>340</v>
      </c>
      <c r="E96" s="85" t="s">
        <v>144</v>
      </c>
      <c r="F96" s="85" t="s">
        <v>145</v>
      </c>
      <c r="G96" s="84" t="s">
        <v>146</v>
      </c>
      <c r="H96" s="85" t="s">
        <v>147</v>
      </c>
      <c r="I96" s="85" t="s">
        <v>148</v>
      </c>
      <c r="J96" s="86" t="s">
        <v>149</v>
      </c>
      <c r="K96" s="81">
        <v>43640</v>
      </c>
      <c r="L96" s="79"/>
    </row>
    <row r="97" spans="1:12" ht="15.75" customHeight="1">
      <c r="A97" s="83" t="s">
        <v>140</v>
      </c>
      <c r="B97" s="83" t="s">
        <v>141</v>
      </c>
      <c r="C97" s="84" t="s">
        <v>341</v>
      </c>
      <c r="D97" s="75" t="s">
        <v>342</v>
      </c>
      <c r="E97" s="85" t="s">
        <v>144</v>
      </c>
      <c r="F97" s="85" t="s">
        <v>145</v>
      </c>
      <c r="G97" s="84" t="s">
        <v>146</v>
      </c>
      <c r="H97" s="85" t="s">
        <v>147</v>
      </c>
      <c r="I97" s="85" t="s">
        <v>148</v>
      </c>
      <c r="J97" s="86" t="s">
        <v>149</v>
      </c>
      <c r="K97" s="81">
        <v>43719</v>
      </c>
      <c r="L97" s="79"/>
    </row>
    <row r="98" spans="1:12" ht="15.75" customHeight="1">
      <c r="A98" s="83" t="s">
        <v>140</v>
      </c>
      <c r="B98" s="83" t="s">
        <v>141</v>
      </c>
      <c r="C98" s="84" t="s">
        <v>343</v>
      </c>
      <c r="D98" s="75" t="s">
        <v>344</v>
      </c>
      <c r="E98" s="85" t="s">
        <v>144</v>
      </c>
      <c r="F98" s="85" t="s">
        <v>145</v>
      </c>
      <c r="G98" s="84" t="s">
        <v>146</v>
      </c>
      <c r="H98" s="85" t="s">
        <v>147</v>
      </c>
      <c r="I98" s="85" t="s">
        <v>148</v>
      </c>
      <c r="J98" s="86" t="s">
        <v>149</v>
      </c>
      <c r="K98" s="81">
        <v>43719</v>
      </c>
      <c r="L98" s="79"/>
    </row>
    <row r="99" spans="1:12" ht="15.75" customHeight="1">
      <c r="A99" s="83" t="s">
        <v>140</v>
      </c>
      <c r="B99" s="83" t="s">
        <v>141</v>
      </c>
      <c r="C99" s="84" t="s">
        <v>345</v>
      </c>
      <c r="D99" s="75" t="s">
        <v>346</v>
      </c>
      <c r="E99" s="85" t="s">
        <v>144</v>
      </c>
      <c r="F99" s="85" t="s">
        <v>145</v>
      </c>
      <c r="G99" s="84" t="s">
        <v>146</v>
      </c>
      <c r="H99" s="85" t="s">
        <v>147</v>
      </c>
      <c r="I99" s="85" t="s">
        <v>148</v>
      </c>
      <c r="J99" s="86" t="s">
        <v>149</v>
      </c>
      <c r="K99" s="81">
        <v>43776</v>
      </c>
      <c r="L99" s="79"/>
    </row>
    <row r="100" spans="1:12" ht="15.75" customHeight="1">
      <c r="A100" s="83" t="s">
        <v>140</v>
      </c>
      <c r="B100" s="83" t="s">
        <v>141</v>
      </c>
      <c r="C100" s="84" t="s">
        <v>347</v>
      </c>
      <c r="D100" s="75" t="s">
        <v>348</v>
      </c>
      <c r="E100" s="85" t="s">
        <v>144</v>
      </c>
      <c r="F100" s="85" t="s">
        <v>145</v>
      </c>
      <c r="G100" s="84" t="s">
        <v>146</v>
      </c>
      <c r="H100" s="85" t="s">
        <v>147</v>
      </c>
      <c r="I100" s="85" t="s">
        <v>148</v>
      </c>
      <c r="J100" s="86" t="s">
        <v>149</v>
      </c>
      <c r="K100" s="81">
        <v>43788</v>
      </c>
      <c r="L100" s="79"/>
    </row>
    <row r="101" spans="1:12" ht="15.75" customHeight="1">
      <c r="A101" s="83" t="s">
        <v>140</v>
      </c>
      <c r="B101" s="83" t="s">
        <v>141</v>
      </c>
      <c r="C101" s="84" t="s">
        <v>349</v>
      </c>
      <c r="D101" s="75" t="s">
        <v>350</v>
      </c>
      <c r="E101" s="85" t="s">
        <v>144</v>
      </c>
      <c r="F101" s="85" t="s">
        <v>145</v>
      </c>
      <c r="G101" s="84" t="s">
        <v>146</v>
      </c>
      <c r="H101" s="85" t="s">
        <v>147</v>
      </c>
      <c r="I101" s="85" t="s">
        <v>148</v>
      </c>
      <c r="J101" s="86" t="s">
        <v>149</v>
      </c>
      <c r="K101" s="81">
        <v>43788</v>
      </c>
      <c r="L101" s="79"/>
    </row>
    <row r="102" spans="1:12" ht="15.75" customHeight="1">
      <c r="A102" s="83" t="s">
        <v>140</v>
      </c>
      <c r="B102" s="83" t="s">
        <v>141</v>
      </c>
      <c r="C102" s="84" t="s">
        <v>351</v>
      </c>
      <c r="D102" s="75" t="s">
        <v>352</v>
      </c>
      <c r="E102" s="85" t="s">
        <v>144</v>
      </c>
      <c r="F102" s="85" t="s">
        <v>145</v>
      </c>
      <c r="G102" s="84" t="s">
        <v>146</v>
      </c>
      <c r="H102" s="85" t="s">
        <v>147</v>
      </c>
      <c r="I102" s="85" t="s">
        <v>148</v>
      </c>
      <c r="J102" s="86" t="s">
        <v>149</v>
      </c>
      <c r="K102" s="81">
        <v>43788</v>
      </c>
      <c r="L102" s="79"/>
    </row>
    <row r="103" spans="1:12" ht="15.75" customHeight="1">
      <c r="A103" s="83" t="s">
        <v>140</v>
      </c>
      <c r="B103" s="83" t="s">
        <v>141</v>
      </c>
      <c r="C103" s="84" t="s">
        <v>353</v>
      </c>
      <c r="D103" s="75" t="s">
        <v>354</v>
      </c>
      <c r="E103" s="85" t="s">
        <v>144</v>
      </c>
      <c r="F103" s="85" t="s">
        <v>145</v>
      </c>
      <c r="G103" s="84" t="s">
        <v>146</v>
      </c>
      <c r="H103" s="85" t="s">
        <v>147</v>
      </c>
      <c r="I103" s="85" t="s">
        <v>148</v>
      </c>
      <c r="J103" s="86" t="s">
        <v>149</v>
      </c>
      <c r="K103" s="81">
        <v>43808</v>
      </c>
      <c r="L103" s="79"/>
    </row>
    <row r="104" spans="1:12" ht="15.75" customHeight="1">
      <c r="A104" s="83" t="s">
        <v>140</v>
      </c>
      <c r="B104" s="83" t="s">
        <v>141</v>
      </c>
      <c r="C104" s="84" t="s">
        <v>355</v>
      </c>
      <c r="D104" s="75" t="s">
        <v>356</v>
      </c>
      <c r="E104" s="85" t="s">
        <v>144</v>
      </c>
      <c r="F104" s="85" t="s">
        <v>145</v>
      </c>
      <c r="G104" s="84" t="s">
        <v>146</v>
      </c>
      <c r="H104" s="85" t="s">
        <v>147</v>
      </c>
      <c r="I104" s="85" t="s">
        <v>148</v>
      </c>
      <c r="J104" s="86" t="s">
        <v>149</v>
      </c>
      <c r="K104" s="81">
        <v>43808</v>
      </c>
      <c r="L104" s="79"/>
    </row>
    <row r="105" spans="1:12" ht="15.75" customHeight="1">
      <c r="A105" s="83" t="s">
        <v>140</v>
      </c>
      <c r="B105" s="83" t="s">
        <v>141</v>
      </c>
      <c r="C105" s="84" t="s">
        <v>357</v>
      </c>
      <c r="D105" s="75" t="s">
        <v>358</v>
      </c>
      <c r="E105" s="85" t="s">
        <v>144</v>
      </c>
      <c r="F105" s="85" t="s">
        <v>145</v>
      </c>
      <c r="G105" s="84" t="s">
        <v>146</v>
      </c>
      <c r="H105" s="85" t="s">
        <v>147</v>
      </c>
      <c r="I105" s="85" t="s">
        <v>148</v>
      </c>
      <c r="J105" s="86" t="s">
        <v>149</v>
      </c>
      <c r="K105" s="81">
        <v>43808</v>
      </c>
      <c r="L105" s="79"/>
    </row>
    <row r="106" spans="1:12" ht="15.75" customHeight="1">
      <c r="A106" s="83" t="s">
        <v>140</v>
      </c>
      <c r="B106" s="83" t="s">
        <v>141</v>
      </c>
      <c r="C106" s="84" t="s">
        <v>359</v>
      </c>
      <c r="D106" s="75" t="s">
        <v>360</v>
      </c>
      <c r="E106" s="85" t="s">
        <v>144</v>
      </c>
      <c r="F106" s="85" t="s">
        <v>145</v>
      </c>
      <c r="G106" s="84" t="s">
        <v>146</v>
      </c>
      <c r="H106" s="85" t="s">
        <v>147</v>
      </c>
      <c r="I106" s="85" t="s">
        <v>148</v>
      </c>
      <c r="J106" s="86" t="s">
        <v>149</v>
      </c>
      <c r="K106" s="81">
        <v>43808</v>
      </c>
      <c r="L106" s="79"/>
    </row>
    <row r="107" spans="1:12" ht="15.75" customHeight="1">
      <c r="A107" s="83" t="s">
        <v>140</v>
      </c>
      <c r="B107" s="83" t="s">
        <v>141</v>
      </c>
      <c r="C107" s="84" t="s">
        <v>361</v>
      </c>
      <c r="D107" s="75" t="s">
        <v>362</v>
      </c>
      <c r="E107" s="85" t="s">
        <v>144</v>
      </c>
      <c r="F107" s="85" t="s">
        <v>145</v>
      </c>
      <c r="G107" s="84" t="s">
        <v>146</v>
      </c>
      <c r="H107" s="85" t="s">
        <v>147</v>
      </c>
      <c r="I107" s="85" t="s">
        <v>148</v>
      </c>
      <c r="J107" s="86" t="s">
        <v>149</v>
      </c>
      <c r="K107" s="81">
        <v>43808</v>
      </c>
      <c r="L107" s="79"/>
    </row>
    <row r="108" spans="1:12" ht="15.75" customHeight="1">
      <c r="A108" s="83" t="s">
        <v>140</v>
      </c>
      <c r="B108" s="83" t="s">
        <v>141</v>
      </c>
      <c r="C108" s="84" t="s">
        <v>363</v>
      </c>
      <c r="D108" s="75" t="s">
        <v>364</v>
      </c>
      <c r="E108" s="85" t="s">
        <v>144</v>
      </c>
      <c r="F108" s="85" t="s">
        <v>145</v>
      </c>
      <c r="G108" s="84" t="s">
        <v>146</v>
      </c>
      <c r="H108" s="85" t="s">
        <v>147</v>
      </c>
      <c r="I108" s="85" t="s">
        <v>148</v>
      </c>
      <c r="J108" s="86" t="s">
        <v>149</v>
      </c>
      <c r="K108" s="81">
        <v>43819</v>
      </c>
      <c r="L108" s="79"/>
    </row>
    <row r="109" spans="1:12" ht="15.75" customHeight="1">
      <c r="A109" s="83" t="s">
        <v>140</v>
      </c>
      <c r="B109" s="83" t="s">
        <v>141</v>
      </c>
      <c r="C109" s="84" t="s">
        <v>365</v>
      </c>
      <c r="D109" s="75" t="s">
        <v>366</v>
      </c>
      <c r="E109" s="85" t="s">
        <v>144</v>
      </c>
      <c r="F109" s="85" t="s">
        <v>145</v>
      </c>
      <c r="G109" s="84" t="s">
        <v>146</v>
      </c>
      <c r="H109" s="85" t="s">
        <v>147</v>
      </c>
      <c r="I109" s="85" t="s">
        <v>148</v>
      </c>
      <c r="J109" s="86" t="s">
        <v>149</v>
      </c>
      <c r="K109" s="81">
        <v>43838</v>
      </c>
      <c r="L109" s="79"/>
    </row>
    <row r="110" spans="1:12" ht="15.75" customHeight="1">
      <c r="A110" s="83" t="s">
        <v>140</v>
      </c>
      <c r="B110" s="83" t="s">
        <v>141</v>
      </c>
      <c r="C110" s="84" t="s">
        <v>367</v>
      </c>
      <c r="D110" s="75" t="s">
        <v>368</v>
      </c>
      <c r="E110" s="85" t="s">
        <v>144</v>
      </c>
      <c r="F110" s="85" t="s">
        <v>145</v>
      </c>
      <c r="G110" s="84" t="s">
        <v>146</v>
      </c>
      <c r="H110" s="85" t="s">
        <v>147</v>
      </c>
      <c r="I110" s="85" t="s">
        <v>148</v>
      </c>
      <c r="J110" s="86" t="s">
        <v>149</v>
      </c>
      <c r="K110" s="81">
        <v>43838</v>
      </c>
      <c r="L110" s="79"/>
    </row>
    <row r="111" spans="1:12" ht="15.75" customHeight="1">
      <c r="A111" s="83" t="s">
        <v>140</v>
      </c>
      <c r="B111" s="83" t="s">
        <v>141</v>
      </c>
      <c r="C111" s="84" t="s">
        <v>369</v>
      </c>
      <c r="D111" s="75" t="s">
        <v>370</v>
      </c>
      <c r="E111" s="85" t="s">
        <v>144</v>
      </c>
      <c r="F111" s="85" t="s">
        <v>145</v>
      </c>
      <c r="G111" s="84" t="s">
        <v>146</v>
      </c>
      <c r="H111" s="85" t="s">
        <v>147</v>
      </c>
      <c r="I111" s="85" t="s">
        <v>148</v>
      </c>
      <c r="J111" s="86" t="s">
        <v>149</v>
      </c>
      <c r="K111" s="81">
        <v>43838</v>
      </c>
      <c r="L111" s="79"/>
    </row>
    <row r="112" spans="1:12" ht="15.75" customHeight="1">
      <c r="A112" s="83" t="s">
        <v>140</v>
      </c>
      <c r="B112" s="83" t="s">
        <v>141</v>
      </c>
      <c r="C112" s="84" t="s">
        <v>371</v>
      </c>
      <c r="D112" s="75" t="s">
        <v>372</v>
      </c>
      <c r="E112" s="85" t="s">
        <v>144</v>
      </c>
      <c r="F112" s="85" t="s">
        <v>145</v>
      </c>
      <c r="G112" s="84" t="s">
        <v>146</v>
      </c>
      <c r="H112" s="85" t="s">
        <v>147</v>
      </c>
      <c r="I112" s="85" t="s">
        <v>148</v>
      </c>
      <c r="J112" s="86" t="s">
        <v>149</v>
      </c>
      <c r="K112" s="81">
        <v>43852</v>
      </c>
      <c r="L112" s="79"/>
    </row>
    <row r="113" spans="1:12" ht="15.75" customHeight="1">
      <c r="A113" s="83" t="s">
        <v>140</v>
      </c>
      <c r="B113" s="83" t="s">
        <v>141</v>
      </c>
      <c r="C113" s="84" t="s">
        <v>373</v>
      </c>
      <c r="D113" s="75" t="s">
        <v>374</v>
      </c>
      <c r="E113" s="85" t="s">
        <v>144</v>
      </c>
      <c r="F113" s="85" t="s">
        <v>145</v>
      </c>
      <c r="G113" s="84" t="s">
        <v>146</v>
      </c>
      <c r="H113" s="85" t="s">
        <v>147</v>
      </c>
      <c r="I113" s="85" t="s">
        <v>148</v>
      </c>
      <c r="J113" s="86" t="s">
        <v>149</v>
      </c>
      <c r="K113" s="81">
        <v>43866</v>
      </c>
      <c r="L113" s="79"/>
    </row>
    <row r="114" spans="1:12" ht="15.75" customHeight="1">
      <c r="A114" s="83" t="s">
        <v>140</v>
      </c>
      <c r="B114" s="83" t="s">
        <v>141</v>
      </c>
      <c r="C114" s="84" t="s">
        <v>375</v>
      </c>
      <c r="D114" s="75" t="s">
        <v>376</v>
      </c>
      <c r="E114" s="85" t="s">
        <v>144</v>
      </c>
      <c r="F114" s="85" t="s">
        <v>145</v>
      </c>
      <c r="G114" s="84" t="s">
        <v>146</v>
      </c>
      <c r="H114" s="85" t="s">
        <v>147</v>
      </c>
      <c r="I114" s="85" t="s">
        <v>148</v>
      </c>
      <c r="J114" s="86" t="s">
        <v>149</v>
      </c>
      <c r="K114" s="81">
        <v>43894</v>
      </c>
      <c r="L114" s="79"/>
    </row>
    <row r="115" spans="1:12" ht="15.75" customHeight="1">
      <c r="A115" s="83" t="s">
        <v>140</v>
      </c>
      <c r="B115" s="83" t="s">
        <v>141</v>
      </c>
      <c r="C115" s="84" t="s">
        <v>377</v>
      </c>
      <c r="D115" s="75" t="s">
        <v>378</v>
      </c>
      <c r="E115" s="85" t="s">
        <v>144</v>
      </c>
      <c r="F115" s="85" t="s">
        <v>145</v>
      </c>
      <c r="G115" s="84" t="s">
        <v>146</v>
      </c>
      <c r="H115" s="85" t="s">
        <v>147</v>
      </c>
      <c r="I115" s="85" t="s">
        <v>148</v>
      </c>
      <c r="J115" s="86" t="s">
        <v>149</v>
      </c>
      <c r="K115" s="81">
        <v>43907</v>
      </c>
      <c r="L115" s="79"/>
    </row>
    <row r="116" spans="1:12" ht="15.75" customHeight="1">
      <c r="A116" s="83" t="s">
        <v>140</v>
      </c>
      <c r="B116" s="83" t="s">
        <v>141</v>
      </c>
      <c r="C116" s="84" t="s">
        <v>379</v>
      </c>
      <c r="D116" s="75" t="s">
        <v>380</v>
      </c>
      <c r="E116" s="85" t="s">
        <v>144</v>
      </c>
      <c r="F116" s="85" t="s">
        <v>145</v>
      </c>
      <c r="G116" s="84" t="s">
        <v>146</v>
      </c>
      <c r="H116" s="85" t="s">
        <v>147</v>
      </c>
      <c r="I116" s="85" t="s">
        <v>148</v>
      </c>
      <c r="J116" s="86" t="s">
        <v>149</v>
      </c>
      <c r="K116" s="81">
        <v>43907</v>
      </c>
      <c r="L116" s="79"/>
    </row>
    <row r="117" spans="1:12" ht="15.75" customHeight="1">
      <c r="A117" s="83" t="s">
        <v>140</v>
      </c>
      <c r="B117" s="83" t="s">
        <v>141</v>
      </c>
      <c r="C117" s="84" t="s">
        <v>381</v>
      </c>
      <c r="D117" s="75" t="s">
        <v>382</v>
      </c>
      <c r="E117" s="85" t="s">
        <v>144</v>
      </c>
      <c r="F117" s="85" t="s">
        <v>145</v>
      </c>
      <c r="G117" s="84" t="s">
        <v>146</v>
      </c>
      <c r="H117" s="85" t="s">
        <v>147</v>
      </c>
      <c r="I117" s="85" t="s">
        <v>148</v>
      </c>
      <c r="J117" s="86" t="s">
        <v>149</v>
      </c>
      <c r="K117" s="81">
        <v>43922</v>
      </c>
      <c r="L117" s="79"/>
    </row>
    <row r="118" spans="1:12" ht="15.75" customHeight="1">
      <c r="A118" s="83" t="s">
        <v>140</v>
      </c>
      <c r="B118" s="83" t="s">
        <v>141</v>
      </c>
      <c r="C118" s="84" t="s">
        <v>383</v>
      </c>
      <c r="D118" s="75" t="s">
        <v>384</v>
      </c>
      <c r="E118" s="85" t="s">
        <v>144</v>
      </c>
      <c r="F118" s="85" t="s">
        <v>145</v>
      </c>
      <c r="G118" s="84" t="s">
        <v>146</v>
      </c>
      <c r="H118" s="85" t="s">
        <v>147</v>
      </c>
      <c r="I118" s="85" t="s">
        <v>148</v>
      </c>
      <c r="J118" s="86" t="s">
        <v>149</v>
      </c>
      <c r="K118" s="81">
        <v>43922</v>
      </c>
      <c r="L118" s="79"/>
    </row>
    <row r="119" spans="1:12" ht="15.75" customHeight="1">
      <c r="A119" s="83" t="s">
        <v>140</v>
      </c>
      <c r="B119" s="83" t="s">
        <v>141</v>
      </c>
      <c r="C119" s="84" t="s">
        <v>385</v>
      </c>
      <c r="D119" s="75" t="s">
        <v>386</v>
      </c>
      <c r="E119" s="85" t="s">
        <v>144</v>
      </c>
      <c r="F119" s="85" t="s">
        <v>145</v>
      </c>
      <c r="G119" s="84" t="s">
        <v>146</v>
      </c>
      <c r="H119" s="85" t="s">
        <v>147</v>
      </c>
      <c r="I119" s="85" t="s">
        <v>148</v>
      </c>
      <c r="J119" s="86" t="s">
        <v>149</v>
      </c>
      <c r="K119" s="81">
        <v>43922</v>
      </c>
      <c r="L119" s="79"/>
    </row>
    <row r="120" spans="1:12" ht="15.75" customHeight="1">
      <c r="A120" s="83" t="s">
        <v>140</v>
      </c>
      <c r="B120" s="83" t="s">
        <v>141</v>
      </c>
      <c r="C120" s="84" t="s">
        <v>387</v>
      </c>
      <c r="D120" s="75" t="s">
        <v>388</v>
      </c>
      <c r="E120" s="85" t="s">
        <v>144</v>
      </c>
      <c r="F120" s="85" t="s">
        <v>145</v>
      </c>
      <c r="G120" s="84" t="s">
        <v>146</v>
      </c>
      <c r="H120" s="85" t="s">
        <v>147</v>
      </c>
      <c r="I120" s="85" t="s">
        <v>148</v>
      </c>
      <c r="J120" s="86" t="s">
        <v>149</v>
      </c>
      <c r="K120" s="81">
        <v>43934</v>
      </c>
      <c r="L120" s="79"/>
    </row>
    <row r="121" spans="1:12" ht="15.75" customHeight="1">
      <c r="A121" s="83" t="s">
        <v>140</v>
      </c>
      <c r="B121" s="83" t="s">
        <v>141</v>
      </c>
      <c r="C121" s="84" t="s">
        <v>389</v>
      </c>
      <c r="D121" s="75" t="s">
        <v>390</v>
      </c>
      <c r="E121" s="85" t="s">
        <v>144</v>
      </c>
      <c r="F121" s="85" t="s">
        <v>145</v>
      </c>
      <c r="G121" s="84" t="s">
        <v>146</v>
      </c>
      <c r="H121" s="85" t="s">
        <v>147</v>
      </c>
      <c r="I121" s="85" t="s">
        <v>148</v>
      </c>
      <c r="J121" s="86" t="s">
        <v>149</v>
      </c>
      <c r="K121" s="81">
        <v>43956</v>
      </c>
      <c r="L121" s="79"/>
    </row>
    <row r="122" spans="1:12" ht="15.75" customHeight="1">
      <c r="A122" s="83" t="s">
        <v>140</v>
      </c>
      <c r="B122" s="83" t="s">
        <v>141</v>
      </c>
      <c r="C122" s="84" t="s">
        <v>391</v>
      </c>
      <c r="D122" s="75" t="s">
        <v>392</v>
      </c>
      <c r="E122" s="85" t="s">
        <v>144</v>
      </c>
      <c r="F122" s="85" t="s">
        <v>145</v>
      </c>
      <c r="G122" s="84" t="s">
        <v>146</v>
      </c>
      <c r="H122" s="85" t="s">
        <v>147</v>
      </c>
      <c r="I122" s="85" t="s">
        <v>148</v>
      </c>
      <c r="J122" s="86" t="s">
        <v>149</v>
      </c>
      <c r="K122" s="81">
        <v>43956</v>
      </c>
      <c r="L122" s="79"/>
    </row>
    <row r="123" spans="1:12" ht="15.75" customHeight="1">
      <c r="A123" s="83" t="s">
        <v>140</v>
      </c>
      <c r="B123" s="83" t="s">
        <v>141</v>
      </c>
      <c r="C123" s="84" t="s">
        <v>393</v>
      </c>
      <c r="D123" s="75" t="s">
        <v>394</v>
      </c>
      <c r="E123" s="85" t="s">
        <v>144</v>
      </c>
      <c r="F123" s="85" t="s">
        <v>145</v>
      </c>
      <c r="G123" s="84" t="s">
        <v>146</v>
      </c>
      <c r="H123" s="85" t="s">
        <v>147</v>
      </c>
      <c r="I123" s="85" t="s">
        <v>148</v>
      </c>
      <c r="J123" s="86" t="s">
        <v>149</v>
      </c>
      <c r="K123" s="81">
        <v>43970</v>
      </c>
      <c r="L123" s="79"/>
    </row>
    <row r="124" spans="1:12" ht="15.75" customHeight="1">
      <c r="A124" s="83" t="s">
        <v>140</v>
      </c>
      <c r="B124" s="83" t="s">
        <v>141</v>
      </c>
      <c r="C124" s="84" t="s">
        <v>395</v>
      </c>
      <c r="D124" s="75" t="s">
        <v>396</v>
      </c>
      <c r="E124" s="85" t="s">
        <v>144</v>
      </c>
      <c r="F124" s="85" t="s">
        <v>145</v>
      </c>
      <c r="G124" s="84" t="s">
        <v>146</v>
      </c>
      <c r="H124" s="85" t="s">
        <v>147</v>
      </c>
      <c r="I124" s="85" t="s">
        <v>148</v>
      </c>
      <c r="J124" s="86" t="s">
        <v>149</v>
      </c>
      <c r="K124" s="81">
        <v>43970</v>
      </c>
      <c r="L124" s="79"/>
    </row>
    <row r="125" spans="1:12" ht="15.75" customHeight="1">
      <c r="A125" s="83" t="s">
        <v>140</v>
      </c>
      <c r="B125" s="83" t="s">
        <v>141</v>
      </c>
      <c r="C125" s="84" t="s">
        <v>397</v>
      </c>
      <c r="D125" s="75" t="s">
        <v>398</v>
      </c>
      <c r="E125" s="85" t="s">
        <v>144</v>
      </c>
      <c r="F125" s="85" t="s">
        <v>145</v>
      </c>
      <c r="G125" s="84" t="s">
        <v>146</v>
      </c>
      <c r="H125" s="85" t="s">
        <v>147</v>
      </c>
      <c r="I125" s="85" t="s">
        <v>148</v>
      </c>
      <c r="J125" s="86" t="s">
        <v>149</v>
      </c>
      <c r="K125" s="81">
        <v>43985</v>
      </c>
      <c r="L125" s="79"/>
    </row>
    <row r="126" spans="1:12" ht="15.75" customHeight="1">
      <c r="A126" s="83" t="s">
        <v>140</v>
      </c>
      <c r="B126" s="83" t="s">
        <v>141</v>
      </c>
      <c r="C126" s="84" t="s">
        <v>399</v>
      </c>
      <c r="D126" s="75" t="s">
        <v>400</v>
      </c>
      <c r="E126" s="85" t="s">
        <v>144</v>
      </c>
      <c r="F126" s="85" t="s">
        <v>145</v>
      </c>
      <c r="G126" s="84" t="s">
        <v>146</v>
      </c>
      <c r="H126" s="85" t="s">
        <v>147</v>
      </c>
      <c r="I126" s="85" t="s">
        <v>148</v>
      </c>
      <c r="J126" s="86" t="s">
        <v>149</v>
      </c>
      <c r="K126" s="81">
        <v>44027</v>
      </c>
      <c r="L126" s="79"/>
    </row>
    <row r="127" spans="1:12" ht="15.75" customHeight="1">
      <c r="A127" s="83" t="s">
        <v>140</v>
      </c>
      <c r="B127" s="83" t="s">
        <v>141</v>
      </c>
      <c r="C127" s="84" t="s">
        <v>401</v>
      </c>
      <c r="D127" s="75" t="s">
        <v>402</v>
      </c>
      <c r="E127" s="85" t="s">
        <v>144</v>
      </c>
      <c r="F127" s="85" t="s">
        <v>145</v>
      </c>
      <c r="G127" s="84" t="s">
        <v>146</v>
      </c>
      <c r="H127" s="85" t="s">
        <v>147</v>
      </c>
      <c r="I127" s="85" t="s">
        <v>148</v>
      </c>
      <c r="J127" s="86" t="s">
        <v>149</v>
      </c>
      <c r="K127" s="81">
        <v>44027</v>
      </c>
      <c r="L127" s="79"/>
    </row>
    <row r="128" spans="1:12" ht="15.75" customHeight="1">
      <c r="A128" s="83" t="s">
        <v>140</v>
      </c>
      <c r="B128" s="83" t="s">
        <v>141</v>
      </c>
      <c r="C128" s="84" t="s">
        <v>403</v>
      </c>
      <c r="D128" s="75" t="s">
        <v>404</v>
      </c>
      <c r="E128" s="85" t="s">
        <v>144</v>
      </c>
      <c r="F128" s="85" t="s">
        <v>145</v>
      </c>
      <c r="G128" s="84" t="s">
        <v>146</v>
      </c>
      <c r="H128" s="85" t="s">
        <v>147</v>
      </c>
      <c r="I128" s="85" t="s">
        <v>148</v>
      </c>
      <c r="J128" s="86" t="s">
        <v>149</v>
      </c>
      <c r="K128" s="81">
        <v>44078</v>
      </c>
      <c r="L128" s="79"/>
    </row>
    <row r="129" spans="1:12" ht="15.75" customHeight="1">
      <c r="A129" s="83" t="s">
        <v>140</v>
      </c>
      <c r="B129" s="83" t="s">
        <v>141</v>
      </c>
      <c r="C129" s="84" t="s">
        <v>405</v>
      </c>
      <c r="D129" s="75" t="s">
        <v>406</v>
      </c>
      <c r="E129" s="85" t="s">
        <v>144</v>
      </c>
      <c r="F129" s="85" t="s">
        <v>145</v>
      </c>
      <c r="G129" s="84" t="s">
        <v>146</v>
      </c>
      <c r="H129" s="85" t="s">
        <v>147</v>
      </c>
      <c r="I129" s="85" t="s">
        <v>148</v>
      </c>
      <c r="J129" s="86" t="s">
        <v>149</v>
      </c>
      <c r="K129" s="81">
        <v>44090</v>
      </c>
      <c r="L129" s="79"/>
    </row>
    <row r="130" spans="1:12" ht="15.75" customHeight="1">
      <c r="A130" s="83" t="s">
        <v>140</v>
      </c>
      <c r="B130" s="83" t="s">
        <v>141</v>
      </c>
      <c r="C130" s="84" t="s">
        <v>407</v>
      </c>
      <c r="D130" s="75" t="s">
        <v>408</v>
      </c>
      <c r="E130" s="85" t="s">
        <v>144</v>
      </c>
      <c r="F130" s="85" t="s">
        <v>145</v>
      </c>
      <c r="G130" s="84" t="s">
        <v>146</v>
      </c>
      <c r="H130" s="85" t="s">
        <v>147</v>
      </c>
      <c r="I130" s="85" t="s">
        <v>148</v>
      </c>
      <c r="J130" s="86" t="s">
        <v>149</v>
      </c>
      <c r="K130" s="81">
        <v>44090</v>
      </c>
      <c r="L130" s="79"/>
    </row>
    <row r="131" spans="1:12" ht="15.75" customHeight="1">
      <c r="A131" s="83" t="s">
        <v>140</v>
      </c>
      <c r="B131" s="83" t="s">
        <v>141</v>
      </c>
      <c r="C131" s="84" t="s">
        <v>409</v>
      </c>
      <c r="D131" s="75" t="s">
        <v>410</v>
      </c>
      <c r="E131" s="85" t="s">
        <v>144</v>
      </c>
      <c r="F131" s="85" t="s">
        <v>145</v>
      </c>
      <c r="G131" s="84" t="s">
        <v>146</v>
      </c>
      <c r="H131" s="85" t="s">
        <v>147</v>
      </c>
      <c r="I131" s="85" t="s">
        <v>148</v>
      </c>
      <c r="J131" s="86" t="s">
        <v>149</v>
      </c>
      <c r="K131" s="81">
        <v>44090</v>
      </c>
      <c r="L131" s="79"/>
    </row>
    <row r="132" spans="1:12" ht="15.75" customHeight="1">
      <c r="A132" s="83" t="s">
        <v>140</v>
      </c>
      <c r="B132" s="83" t="s">
        <v>141</v>
      </c>
      <c r="C132" s="84" t="s">
        <v>411</v>
      </c>
      <c r="D132" s="75" t="s">
        <v>412</v>
      </c>
      <c r="E132" s="85" t="s">
        <v>144</v>
      </c>
      <c r="F132" s="85" t="s">
        <v>145</v>
      </c>
      <c r="G132" s="84" t="s">
        <v>146</v>
      </c>
      <c r="H132" s="85" t="s">
        <v>147</v>
      </c>
      <c r="I132" s="85" t="s">
        <v>148</v>
      </c>
      <c r="J132" s="86" t="s">
        <v>149</v>
      </c>
      <c r="K132" s="81">
        <v>44125</v>
      </c>
      <c r="L132" s="79"/>
    </row>
    <row r="133" spans="1:12" ht="15.75" customHeight="1">
      <c r="A133" s="83" t="s">
        <v>140</v>
      </c>
      <c r="B133" s="83" t="s">
        <v>141</v>
      </c>
      <c r="C133" s="84" t="s">
        <v>413</v>
      </c>
      <c r="D133" s="75" t="s">
        <v>414</v>
      </c>
      <c r="E133" s="85" t="s">
        <v>144</v>
      </c>
      <c r="F133" s="85" t="s">
        <v>145</v>
      </c>
      <c r="G133" s="84" t="s">
        <v>146</v>
      </c>
      <c r="H133" s="85" t="s">
        <v>147</v>
      </c>
      <c r="I133" s="85" t="s">
        <v>148</v>
      </c>
      <c r="J133" s="86" t="s">
        <v>149</v>
      </c>
      <c r="K133" s="81">
        <v>44125</v>
      </c>
      <c r="L133" s="79"/>
    </row>
    <row r="134" spans="1:12" ht="15.75" customHeight="1">
      <c r="A134" s="83" t="s">
        <v>140</v>
      </c>
      <c r="B134" s="83" t="s">
        <v>141</v>
      </c>
      <c r="C134" s="84" t="s">
        <v>347</v>
      </c>
      <c r="D134" s="75" t="s">
        <v>415</v>
      </c>
      <c r="E134" s="85" t="s">
        <v>144</v>
      </c>
      <c r="F134" s="85" t="s">
        <v>145</v>
      </c>
      <c r="G134" s="84" t="s">
        <v>146</v>
      </c>
      <c r="H134" s="85" t="s">
        <v>147</v>
      </c>
      <c r="I134" s="85" t="s">
        <v>148</v>
      </c>
      <c r="J134" s="86" t="s">
        <v>149</v>
      </c>
      <c r="K134" s="81">
        <v>44146</v>
      </c>
      <c r="L134" s="79"/>
    </row>
    <row r="135" spans="1:12" ht="15.75" customHeight="1">
      <c r="A135" s="83" t="s">
        <v>140</v>
      </c>
      <c r="B135" s="83" t="s">
        <v>141</v>
      </c>
      <c r="C135" s="84" t="s">
        <v>416</v>
      </c>
      <c r="D135" s="75" t="s">
        <v>417</v>
      </c>
      <c r="E135" s="85" t="s">
        <v>144</v>
      </c>
      <c r="F135" s="85" t="s">
        <v>145</v>
      </c>
      <c r="G135" s="84" t="s">
        <v>146</v>
      </c>
      <c r="H135" s="85" t="s">
        <v>147</v>
      </c>
      <c r="I135" s="85" t="s">
        <v>148</v>
      </c>
      <c r="J135" s="86" t="s">
        <v>149</v>
      </c>
      <c r="K135" s="81">
        <v>44146</v>
      </c>
      <c r="L135" s="79"/>
    </row>
    <row r="136" spans="1:12" ht="15.75" customHeight="1">
      <c r="A136" s="83" t="s">
        <v>140</v>
      </c>
      <c r="B136" s="83" t="s">
        <v>141</v>
      </c>
      <c r="C136" s="84" t="s">
        <v>418</v>
      </c>
      <c r="D136" s="75" t="s">
        <v>419</v>
      </c>
      <c r="E136" s="85" t="s">
        <v>144</v>
      </c>
      <c r="F136" s="85" t="s">
        <v>145</v>
      </c>
      <c r="G136" s="84" t="s">
        <v>146</v>
      </c>
      <c r="H136" s="85" t="s">
        <v>147</v>
      </c>
      <c r="I136" s="85" t="s">
        <v>148</v>
      </c>
      <c r="J136" s="86" t="s">
        <v>149</v>
      </c>
      <c r="K136" s="81">
        <v>44146</v>
      </c>
      <c r="L136" s="79"/>
    </row>
    <row r="137" spans="1:12" ht="15.75" customHeight="1">
      <c r="A137" s="83" t="s">
        <v>140</v>
      </c>
      <c r="B137" s="83" t="s">
        <v>141</v>
      </c>
      <c r="C137" s="84" t="s">
        <v>420</v>
      </c>
      <c r="D137" s="75" t="s">
        <v>421</v>
      </c>
      <c r="E137" s="85" t="s">
        <v>144</v>
      </c>
      <c r="F137" s="85" t="s">
        <v>145</v>
      </c>
      <c r="G137" s="84" t="s">
        <v>146</v>
      </c>
      <c r="H137" s="85" t="s">
        <v>147</v>
      </c>
      <c r="I137" s="85" t="s">
        <v>148</v>
      </c>
      <c r="J137" s="86" t="s">
        <v>149</v>
      </c>
      <c r="K137" s="81">
        <v>44146</v>
      </c>
      <c r="L137" s="79"/>
    </row>
    <row r="138" spans="1:12" ht="15.75" customHeight="1">
      <c r="A138" s="83" t="s">
        <v>140</v>
      </c>
      <c r="B138" s="83" t="s">
        <v>141</v>
      </c>
      <c r="C138" s="84" t="s">
        <v>422</v>
      </c>
      <c r="D138" s="75" t="s">
        <v>423</v>
      </c>
      <c r="E138" s="85" t="s">
        <v>144</v>
      </c>
      <c r="F138" s="85" t="s">
        <v>145</v>
      </c>
      <c r="G138" s="84" t="s">
        <v>146</v>
      </c>
      <c r="H138" s="85" t="s">
        <v>147</v>
      </c>
      <c r="I138" s="85" t="s">
        <v>148</v>
      </c>
      <c r="J138" s="86" t="s">
        <v>149</v>
      </c>
      <c r="K138" s="81">
        <v>44146</v>
      </c>
      <c r="L138" s="79"/>
    </row>
    <row r="139" spans="1:12" ht="15.75" customHeight="1">
      <c r="A139" s="83" t="s">
        <v>140</v>
      </c>
      <c r="B139" s="83" t="s">
        <v>141</v>
      </c>
      <c r="C139" s="84" t="s">
        <v>424</v>
      </c>
      <c r="D139" s="75" t="s">
        <v>425</v>
      </c>
      <c r="E139" s="85" t="s">
        <v>144</v>
      </c>
      <c r="F139" s="85" t="s">
        <v>145</v>
      </c>
      <c r="G139" s="84" t="s">
        <v>146</v>
      </c>
      <c r="H139" s="85" t="s">
        <v>147</v>
      </c>
      <c r="I139" s="85" t="s">
        <v>148</v>
      </c>
      <c r="J139" s="86" t="s">
        <v>149</v>
      </c>
      <c r="K139" s="81">
        <v>44146</v>
      </c>
      <c r="L139" s="79"/>
    </row>
    <row r="140" spans="1:12" ht="15.75" customHeight="1">
      <c r="A140" s="83" t="s">
        <v>140</v>
      </c>
      <c r="B140" s="83" t="s">
        <v>141</v>
      </c>
      <c r="C140" s="84" t="s">
        <v>426</v>
      </c>
      <c r="D140" s="75" t="s">
        <v>427</v>
      </c>
      <c r="E140" s="85" t="s">
        <v>144</v>
      </c>
      <c r="F140" s="85" t="s">
        <v>145</v>
      </c>
      <c r="G140" s="84" t="s">
        <v>146</v>
      </c>
      <c r="H140" s="85" t="s">
        <v>147</v>
      </c>
      <c r="I140" s="85" t="s">
        <v>148</v>
      </c>
      <c r="J140" s="86" t="s">
        <v>149</v>
      </c>
      <c r="K140" s="81">
        <v>44161</v>
      </c>
      <c r="L140" s="79"/>
    </row>
    <row r="141" spans="1:12" ht="15.75" customHeight="1">
      <c r="A141" s="83" t="s">
        <v>140</v>
      </c>
      <c r="B141" s="83" t="s">
        <v>141</v>
      </c>
      <c r="C141" s="84" t="s">
        <v>428</v>
      </c>
      <c r="D141" s="75" t="s">
        <v>429</v>
      </c>
      <c r="E141" s="85" t="s">
        <v>144</v>
      </c>
      <c r="F141" s="85" t="s">
        <v>145</v>
      </c>
      <c r="G141" s="84" t="s">
        <v>146</v>
      </c>
      <c r="H141" s="85" t="s">
        <v>147</v>
      </c>
      <c r="I141" s="85" t="s">
        <v>148</v>
      </c>
      <c r="J141" s="86" t="s">
        <v>149</v>
      </c>
      <c r="K141" s="81">
        <v>44161</v>
      </c>
      <c r="L141" s="79"/>
    </row>
    <row r="142" spans="1:12" ht="15.75" customHeight="1">
      <c r="A142" s="83" t="s">
        <v>140</v>
      </c>
      <c r="B142" s="83" t="s">
        <v>141</v>
      </c>
      <c r="C142" s="84" t="s">
        <v>430</v>
      </c>
      <c r="D142" s="75" t="s">
        <v>362</v>
      </c>
      <c r="E142" s="85" t="s">
        <v>144</v>
      </c>
      <c r="F142" s="85" t="s">
        <v>145</v>
      </c>
      <c r="G142" s="84" t="s">
        <v>146</v>
      </c>
      <c r="H142" s="85" t="s">
        <v>147</v>
      </c>
      <c r="I142" s="85" t="s">
        <v>148</v>
      </c>
      <c r="J142" s="86" t="s">
        <v>149</v>
      </c>
      <c r="K142" s="81">
        <v>44161</v>
      </c>
      <c r="L142" s="79"/>
    </row>
    <row r="143" spans="1:12" ht="15.75" customHeight="1">
      <c r="A143" s="83" t="s">
        <v>140</v>
      </c>
      <c r="B143" s="83" t="s">
        <v>141</v>
      </c>
      <c r="C143" s="84" t="s">
        <v>431</v>
      </c>
      <c r="D143" s="75" t="s">
        <v>432</v>
      </c>
      <c r="E143" s="85" t="s">
        <v>144</v>
      </c>
      <c r="F143" s="85" t="s">
        <v>145</v>
      </c>
      <c r="G143" s="84" t="s">
        <v>146</v>
      </c>
      <c r="H143" s="85" t="s">
        <v>147</v>
      </c>
      <c r="I143" s="85" t="s">
        <v>148</v>
      </c>
      <c r="J143" s="86" t="s">
        <v>149</v>
      </c>
      <c r="K143" s="81">
        <v>44161</v>
      </c>
      <c r="L143" s="79"/>
    </row>
    <row r="144" spans="1:12" ht="15.75" customHeight="1">
      <c r="A144" s="83" t="s">
        <v>140</v>
      </c>
      <c r="B144" s="83" t="s">
        <v>141</v>
      </c>
      <c r="C144" s="84" t="s">
        <v>433</v>
      </c>
      <c r="D144" s="75" t="s">
        <v>434</v>
      </c>
      <c r="E144" s="85" t="s">
        <v>144</v>
      </c>
      <c r="F144" s="85" t="s">
        <v>145</v>
      </c>
      <c r="G144" s="84" t="s">
        <v>146</v>
      </c>
      <c r="H144" s="85" t="s">
        <v>147</v>
      </c>
      <c r="I144" s="85" t="s">
        <v>148</v>
      </c>
      <c r="J144" s="86" t="s">
        <v>149</v>
      </c>
      <c r="K144" s="81">
        <v>44179</v>
      </c>
      <c r="L144" s="79"/>
    </row>
    <row r="145" spans="1:12" ht="15.75" customHeight="1">
      <c r="A145" s="83" t="s">
        <v>140</v>
      </c>
      <c r="B145" s="83" t="s">
        <v>141</v>
      </c>
      <c r="C145" s="84" t="s">
        <v>435</v>
      </c>
      <c r="D145" s="75" t="s">
        <v>436</v>
      </c>
      <c r="E145" s="85" t="s">
        <v>144</v>
      </c>
      <c r="F145" s="85" t="s">
        <v>145</v>
      </c>
      <c r="G145" s="84" t="s">
        <v>146</v>
      </c>
      <c r="H145" s="85" t="s">
        <v>147</v>
      </c>
      <c r="I145" s="85" t="s">
        <v>148</v>
      </c>
      <c r="J145" s="86" t="s">
        <v>149</v>
      </c>
      <c r="K145" s="81">
        <v>44179</v>
      </c>
      <c r="L145" s="79"/>
    </row>
    <row r="146" spans="1:12" ht="15.75" customHeight="1">
      <c r="A146" s="83" t="s">
        <v>140</v>
      </c>
      <c r="B146" s="83" t="s">
        <v>141</v>
      </c>
      <c r="C146" s="84" t="s">
        <v>437</v>
      </c>
      <c r="D146" s="75" t="s">
        <v>438</v>
      </c>
      <c r="E146" s="85" t="s">
        <v>144</v>
      </c>
      <c r="F146" s="85" t="s">
        <v>145</v>
      </c>
      <c r="G146" s="84" t="s">
        <v>146</v>
      </c>
      <c r="H146" s="85" t="s">
        <v>147</v>
      </c>
      <c r="I146" s="85" t="s">
        <v>148</v>
      </c>
      <c r="J146" s="86" t="s">
        <v>149</v>
      </c>
      <c r="K146" s="81">
        <v>44182</v>
      </c>
      <c r="L146" s="79"/>
    </row>
    <row r="147" spans="1:12" ht="15.75" customHeight="1">
      <c r="A147" s="83" t="s">
        <v>140</v>
      </c>
      <c r="B147" s="83" t="s">
        <v>141</v>
      </c>
      <c r="C147" s="84" t="s">
        <v>439</v>
      </c>
      <c r="D147" s="74" t="s">
        <v>440</v>
      </c>
      <c r="E147" s="85" t="s">
        <v>144</v>
      </c>
      <c r="F147" s="85" t="s">
        <v>145</v>
      </c>
      <c r="G147" s="84" t="s">
        <v>146</v>
      </c>
      <c r="H147" s="85" t="s">
        <v>147</v>
      </c>
      <c r="I147" s="85" t="s">
        <v>148</v>
      </c>
      <c r="J147" s="86" t="s">
        <v>149</v>
      </c>
      <c r="K147" s="81">
        <v>44182</v>
      </c>
      <c r="L147" s="79"/>
    </row>
    <row r="148" spans="1:12" ht="15.75" customHeight="1">
      <c r="A148" s="83" t="s">
        <v>140</v>
      </c>
      <c r="B148" s="83" t="s">
        <v>141</v>
      </c>
      <c r="C148" s="84" t="s">
        <v>441</v>
      </c>
      <c r="D148" s="74" t="s">
        <v>442</v>
      </c>
      <c r="E148" s="85" t="s">
        <v>144</v>
      </c>
      <c r="F148" s="85" t="s">
        <v>145</v>
      </c>
      <c r="G148" s="84" t="s">
        <v>146</v>
      </c>
      <c r="H148" s="85" t="s">
        <v>147</v>
      </c>
      <c r="I148" s="85" t="s">
        <v>148</v>
      </c>
      <c r="J148" s="86" t="s">
        <v>149</v>
      </c>
      <c r="K148" s="81">
        <v>44188</v>
      </c>
      <c r="L148" s="79"/>
    </row>
    <row r="149" spans="1:12" ht="15.75" customHeight="1">
      <c r="A149" s="83" t="s">
        <v>140</v>
      </c>
      <c r="B149" s="83" t="s">
        <v>141</v>
      </c>
      <c r="C149" s="84" t="s">
        <v>443</v>
      </c>
      <c r="D149" s="74" t="s">
        <v>444</v>
      </c>
      <c r="E149" s="85" t="s">
        <v>144</v>
      </c>
      <c r="F149" s="85" t="s">
        <v>145</v>
      </c>
      <c r="G149" s="84" t="s">
        <v>146</v>
      </c>
      <c r="H149" s="85" t="s">
        <v>147</v>
      </c>
      <c r="I149" s="85" t="s">
        <v>148</v>
      </c>
      <c r="J149" s="86" t="s">
        <v>149</v>
      </c>
      <c r="K149" s="81">
        <v>44203</v>
      </c>
      <c r="L149" s="79"/>
    </row>
    <row r="150" spans="1:12" ht="15.75" customHeight="1">
      <c r="A150" s="83" t="s">
        <v>140</v>
      </c>
      <c r="B150" s="83" t="s">
        <v>141</v>
      </c>
      <c r="C150" s="84" t="s">
        <v>445</v>
      </c>
      <c r="D150" s="74" t="s">
        <v>446</v>
      </c>
      <c r="E150" s="85" t="s">
        <v>144</v>
      </c>
      <c r="F150" s="85" t="s">
        <v>145</v>
      </c>
      <c r="G150" s="84" t="s">
        <v>146</v>
      </c>
      <c r="H150" s="85" t="s">
        <v>147</v>
      </c>
      <c r="I150" s="85" t="s">
        <v>148</v>
      </c>
      <c r="J150" s="86" t="s">
        <v>149</v>
      </c>
      <c r="K150" s="81">
        <v>44203</v>
      </c>
      <c r="L150" s="79"/>
    </row>
    <row r="151" spans="1:12" ht="15.75" customHeight="1">
      <c r="A151" s="83" t="s">
        <v>140</v>
      </c>
      <c r="B151" s="83" t="s">
        <v>141</v>
      </c>
      <c r="C151" s="84" t="s">
        <v>447</v>
      </c>
      <c r="D151" s="74" t="s">
        <v>448</v>
      </c>
      <c r="E151" s="85" t="s">
        <v>144</v>
      </c>
      <c r="F151" s="85" t="s">
        <v>145</v>
      </c>
      <c r="G151" s="84" t="s">
        <v>146</v>
      </c>
      <c r="H151" s="85" t="s">
        <v>147</v>
      </c>
      <c r="I151" s="85" t="s">
        <v>148</v>
      </c>
      <c r="J151" s="86" t="s">
        <v>149</v>
      </c>
      <c r="K151" s="81">
        <v>44217</v>
      </c>
      <c r="L151" s="79"/>
    </row>
    <row r="152" spans="1:12" ht="15.75" customHeight="1">
      <c r="A152" s="83" t="s">
        <v>140</v>
      </c>
      <c r="B152" s="83" t="s">
        <v>141</v>
      </c>
      <c r="C152" s="84" t="s">
        <v>449</v>
      </c>
      <c r="D152" s="74" t="s">
        <v>450</v>
      </c>
      <c r="E152" s="85" t="s">
        <v>144</v>
      </c>
      <c r="F152" s="85" t="s">
        <v>145</v>
      </c>
      <c r="G152" s="84" t="s">
        <v>146</v>
      </c>
      <c r="H152" s="85" t="s">
        <v>147</v>
      </c>
      <c r="I152" s="85" t="s">
        <v>148</v>
      </c>
      <c r="J152" s="86" t="s">
        <v>149</v>
      </c>
      <c r="K152" s="81">
        <v>44235</v>
      </c>
      <c r="L152" s="79"/>
    </row>
    <row r="153" spans="1:12" ht="15.75" customHeight="1">
      <c r="A153" s="83" t="s">
        <v>140</v>
      </c>
      <c r="B153" s="83" t="s">
        <v>141</v>
      </c>
      <c r="C153" s="84" t="s">
        <v>451</v>
      </c>
      <c r="D153" s="74" t="s">
        <v>452</v>
      </c>
      <c r="E153" s="85" t="s">
        <v>144</v>
      </c>
      <c r="F153" s="85" t="s">
        <v>145</v>
      </c>
      <c r="G153" s="84" t="s">
        <v>146</v>
      </c>
      <c r="H153" s="85" t="s">
        <v>147</v>
      </c>
      <c r="I153" s="85" t="s">
        <v>148</v>
      </c>
      <c r="J153" s="86" t="s">
        <v>149</v>
      </c>
      <c r="K153" s="81">
        <v>44235</v>
      </c>
      <c r="L153" s="79"/>
    </row>
    <row r="154" spans="1:12" ht="15.75" customHeight="1">
      <c r="A154" s="83" t="s">
        <v>140</v>
      </c>
      <c r="B154" s="83" t="s">
        <v>141</v>
      </c>
      <c r="C154" s="84" t="s">
        <v>453</v>
      </c>
      <c r="D154" s="74" t="s">
        <v>454</v>
      </c>
      <c r="E154" s="85" t="s">
        <v>144</v>
      </c>
      <c r="F154" s="85" t="s">
        <v>145</v>
      </c>
      <c r="G154" s="84" t="s">
        <v>146</v>
      </c>
      <c r="H154" s="85" t="s">
        <v>147</v>
      </c>
      <c r="I154" s="85" t="s">
        <v>148</v>
      </c>
      <c r="J154" s="86" t="s">
        <v>149</v>
      </c>
      <c r="K154" s="81">
        <v>44245</v>
      </c>
      <c r="L154" s="79"/>
    </row>
    <row r="155" spans="1:12" ht="15.75" customHeight="1">
      <c r="A155" s="83" t="s">
        <v>140</v>
      </c>
      <c r="B155" s="83" t="s">
        <v>141</v>
      </c>
      <c r="C155" s="84" t="s">
        <v>455</v>
      </c>
      <c r="D155" s="74" t="s">
        <v>456</v>
      </c>
      <c r="E155" s="85" t="s">
        <v>144</v>
      </c>
      <c r="F155" s="85" t="s">
        <v>145</v>
      </c>
      <c r="G155" s="84" t="s">
        <v>146</v>
      </c>
      <c r="H155" s="85" t="s">
        <v>147</v>
      </c>
      <c r="I155" s="85" t="s">
        <v>148</v>
      </c>
      <c r="J155" s="86" t="s">
        <v>149</v>
      </c>
      <c r="K155" s="81">
        <v>44259</v>
      </c>
      <c r="L155" s="79"/>
    </row>
    <row r="156" spans="1:12" ht="15.75" customHeight="1">
      <c r="A156" s="83" t="s">
        <v>140</v>
      </c>
      <c r="B156" s="83" t="s">
        <v>141</v>
      </c>
      <c r="C156" s="84" t="s">
        <v>457</v>
      </c>
      <c r="D156" s="74" t="s">
        <v>458</v>
      </c>
      <c r="E156" s="85" t="s">
        <v>144</v>
      </c>
      <c r="F156" s="85" t="s">
        <v>145</v>
      </c>
      <c r="G156" s="84" t="s">
        <v>146</v>
      </c>
      <c r="H156" s="85" t="s">
        <v>147</v>
      </c>
      <c r="I156" s="85" t="s">
        <v>148</v>
      </c>
      <c r="J156" s="86" t="s">
        <v>149</v>
      </c>
      <c r="K156" s="81">
        <v>44259</v>
      </c>
      <c r="L156" s="79"/>
    </row>
    <row r="157" spans="1:12" ht="15.75" customHeight="1">
      <c r="A157" s="83" t="s">
        <v>140</v>
      </c>
      <c r="B157" s="83" t="s">
        <v>141</v>
      </c>
      <c r="C157" s="84" t="s">
        <v>459</v>
      </c>
      <c r="D157" s="74" t="s">
        <v>460</v>
      </c>
      <c r="E157" s="85" t="s">
        <v>144</v>
      </c>
      <c r="F157" s="85" t="s">
        <v>145</v>
      </c>
      <c r="G157" s="84" t="s">
        <v>146</v>
      </c>
      <c r="H157" s="85" t="s">
        <v>147</v>
      </c>
      <c r="I157" s="85" t="s">
        <v>148</v>
      </c>
      <c r="J157" s="86" t="s">
        <v>149</v>
      </c>
      <c r="K157" s="81">
        <v>44259</v>
      </c>
      <c r="L157" s="79"/>
    </row>
    <row r="158" spans="1:12" ht="15.75" customHeight="1">
      <c r="A158" s="83" t="s">
        <v>140</v>
      </c>
      <c r="B158" s="83" t="s">
        <v>141</v>
      </c>
      <c r="C158" s="84" t="s">
        <v>461</v>
      </c>
      <c r="D158" s="74" t="s">
        <v>462</v>
      </c>
      <c r="E158" s="85" t="s">
        <v>144</v>
      </c>
      <c r="F158" s="85" t="s">
        <v>145</v>
      </c>
      <c r="G158" s="84" t="s">
        <v>146</v>
      </c>
      <c r="H158" s="85" t="s">
        <v>147</v>
      </c>
      <c r="I158" s="85" t="s">
        <v>148</v>
      </c>
      <c r="J158" s="86" t="s">
        <v>149</v>
      </c>
      <c r="K158" s="81">
        <v>44294</v>
      </c>
      <c r="L158" s="79"/>
    </row>
    <row r="159" spans="1:12" ht="15.75" customHeight="1">
      <c r="A159" s="83" t="s">
        <v>140</v>
      </c>
      <c r="B159" s="83" t="s">
        <v>141</v>
      </c>
      <c r="C159" s="84" t="s">
        <v>463</v>
      </c>
      <c r="D159" s="74" t="s">
        <v>464</v>
      </c>
      <c r="E159" s="85" t="s">
        <v>144</v>
      </c>
      <c r="F159" s="85" t="s">
        <v>145</v>
      </c>
      <c r="G159" s="84" t="s">
        <v>146</v>
      </c>
      <c r="H159" s="85" t="s">
        <v>147</v>
      </c>
      <c r="I159" s="85" t="s">
        <v>148</v>
      </c>
      <c r="J159" s="86" t="s">
        <v>149</v>
      </c>
      <c r="K159" s="81">
        <v>44294</v>
      </c>
      <c r="L159" s="79"/>
    </row>
    <row r="160" spans="1:12" ht="15.75" customHeight="1">
      <c r="A160" s="83" t="s">
        <v>140</v>
      </c>
      <c r="B160" s="83" t="s">
        <v>141</v>
      </c>
      <c r="C160" s="84" t="s">
        <v>465</v>
      </c>
      <c r="D160" s="74" t="s">
        <v>466</v>
      </c>
      <c r="E160" s="85" t="s">
        <v>144</v>
      </c>
      <c r="F160" s="85" t="s">
        <v>145</v>
      </c>
      <c r="G160" s="84" t="s">
        <v>146</v>
      </c>
      <c r="H160" s="85" t="s">
        <v>147</v>
      </c>
      <c r="I160" s="85" t="s">
        <v>148</v>
      </c>
      <c r="J160" s="86" t="s">
        <v>149</v>
      </c>
      <c r="K160" s="81">
        <v>44309</v>
      </c>
      <c r="L160" s="79"/>
    </row>
    <row r="161" spans="1:12" ht="15.75" customHeight="1">
      <c r="A161" s="83" t="s">
        <v>140</v>
      </c>
      <c r="B161" s="83" t="s">
        <v>141</v>
      </c>
      <c r="C161" s="84" t="s">
        <v>467</v>
      </c>
      <c r="D161" s="74" t="s">
        <v>468</v>
      </c>
      <c r="E161" s="85" t="s">
        <v>144</v>
      </c>
      <c r="F161" s="85" t="s">
        <v>145</v>
      </c>
      <c r="G161" s="84" t="s">
        <v>146</v>
      </c>
      <c r="H161" s="85" t="s">
        <v>147</v>
      </c>
      <c r="I161" s="85" t="s">
        <v>148</v>
      </c>
      <c r="J161" s="86" t="s">
        <v>149</v>
      </c>
      <c r="K161" s="81">
        <v>44322</v>
      </c>
      <c r="L161" s="79"/>
    </row>
    <row r="162" spans="1:12" ht="15.75" customHeight="1">
      <c r="A162" s="83" t="s">
        <v>140</v>
      </c>
      <c r="B162" s="83" t="s">
        <v>141</v>
      </c>
      <c r="C162" s="84" t="s">
        <v>469</v>
      </c>
      <c r="D162" s="74" t="s">
        <v>470</v>
      </c>
      <c r="E162" s="85" t="s">
        <v>144</v>
      </c>
      <c r="F162" s="85" t="s">
        <v>145</v>
      </c>
      <c r="G162" s="84" t="s">
        <v>146</v>
      </c>
      <c r="H162" s="85" t="s">
        <v>147</v>
      </c>
      <c r="I162" s="85" t="s">
        <v>148</v>
      </c>
      <c r="J162" s="86" t="s">
        <v>149</v>
      </c>
      <c r="K162" s="81">
        <v>44371</v>
      </c>
      <c r="L162" s="79"/>
    </row>
    <row r="163" spans="1:12" ht="15.75" customHeight="1">
      <c r="A163" s="83" t="s">
        <v>140</v>
      </c>
      <c r="B163" s="83" t="s">
        <v>141</v>
      </c>
      <c r="C163" s="84" t="s">
        <v>471</v>
      </c>
      <c r="D163" s="74" t="s">
        <v>472</v>
      </c>
      <c r="E163" s="85" t="s">
        <v>144</v>
      </c>
      <c r="F163" s="85" t="s">
        <v>145</v>
      </c>
      <c r="G163" s="84" t="s">
        <v>146</v>
      </c>
      <c r="H163" s="85" t="s">
        <v>147</v>
      </c>
      <c r="I163" s="85" t="s">
        <v>148</v>
      </c>
      <c r="J163" s="86" t="s">
        <v>149</v>
      </c>
      <c r="K163" s="81">
        <v>44371</v>
      </c>
      <c r="L163" s="79"/>
    </row>
    <row r="164" spans="1:12" ht="15.75" customHeight="1">
      <c r="A164" s="83" t="s">
        <v>140</v>
      </c>
      <c r="B164" s="83" t="s">
        <v>141</v>
      </c>
      <c r="C164" s="84" t="s">
        <v>473</v>
      </c>
      <c r="D164" s="74" t="s">
        <v>474</v>
      </c>
      <c r="E164" s="85" t="s">
        <v>144</v>
      </c>
      <c r="F164" s="85" t="s">
        <v>145</v>
      </c>
      <c r="G164" s="84" t="s">
        <v>146</v>
      </c>
      <c r="H164" s="85" t="s">
        <v>147</v>
      </c>
      <c r="I164" s="85" t="s">
        <v>148</v>
      </c>
      <c r="J164" s="86" t="s">
        <v>149</v>
      </c>
      <c r="K164" s="81">
        <v>44385</v>
      </c>
      <c r="L164" s="79"/>
    </row>
    <row r="165" spans="1:12" ht="15.75" customHeight="1">
      <c r="A165" s="83" t="s">
        <v>140</v>
      </c>
      <c r="B165" s="83" t="s">
        <v>141</v>
      </c>
      <c r="C165" s="84" t="s">
        <v>475</v>
      </c>
      <c r="D165" s="74" t="s">
        <v>476</v>
      </c>
      <c r="E165" s="85" t="s">
        <v>144</v>
      </c>
      <c r="F165" s="85" t="s">
        <v>145</v>
      </c>
      <c r="G165" s="84" t="s">
        <v>146</v>
      </c>
      <c r="H165" s="85" t="s">
        <v>147</v>
      </c>
      <c r="I165" s="85" t="s">
        <v>148</v>
      </c>
      <c r="J165" s="86" t="s">
        <v>149</v>
      </c>
      <c r="K165" s="81">
        <v>44385</v>
      </c>
      <c r="L165" s="79"/>
    </row>
    <row r="166" spans="1:12" ht="15.75" customHeight="1">
      <c r="A166" s="83" t="s">
        <v>140</v>
      </c>
      <c r="B166" s="83" t="s">
        <v>141</v>
      </c>
      <c r="C166" s="84" t="s">
        <v>477</v>
      </c>
      <c r="D166" s="74" t="s">
        <v>478</v>
      </c>
      <c r="E166" s="85" t="s">
        <v>144</v>
      </c>
      <c r="F166" s="85" t="s">
        <v>145</v>
      </c>
      <c r="G166" s="84" t="s">
        <v>146</v>
      </c>
      <c r="H166" s="85" t="s">
        <v>147</v>
      </c>
      <c r="I166" s="85" t="s">
        <v>148</v>
      </c>
      <c r="J166" s="86" t="s">
        <v>149</v>
      </c>
      <c r="K166" s="81">
        <v>44400</v>
      </c>
      <c r="L166" s="79"/>
    </row>
    <row r="167" spans="1:12" ht="15.75" customHeight="1">
      <c r="A167" s="83" t="s">
        <v>140</v>
      </c>
      <c r="B167" s="83" t="s">
        <v>141</v>
      </c>
      <c r="C167" s="84" t="s">
        <v>479</v>
      </c>
      <c r="D167" s="74" t="s">
        <v>480</v>
      </c>
      <c r="E167" s="85" t="s">
        <v>144</v>
      </c>
      <c r="F167" s="85" t="s">
        <v>145</v>
      </c>
      <c r="G167" s="84" t="s">
        <v>146</v>
      </c>
      <c r="H167" s="85" t="s">
        <v>147</v>
      </c>
      <c r="I167" s="85" t="s">
        <v>148</v>
      </c>
      <c r="J167" s="86" t="s">
        <v>149</v>
      </c>
      <c r="K167" s="81">
        <v>44413</v>
      </c>
      <c r="L167" s="79"/>
    </row>
    <row r="168" spans="1:12" ht="15.75" customHeight="1">
      <c r="A168" s="83" t="s">
        <v>140</v>
      </c>
      <c r="B168" s="83" t="s">
        <v>141</v>
      </c>
      <c r="C168" s="84" t="s">
        <v>481</v>
      </c>
      <c r="D168" s="74" t="s">
        <v>482</v>
      </c>
      <c r="E168" s="85" t="s">
        <v>144</v>
      </c>
      <c r="F168" s="85" t="s">
        <v>145</v>
      </c>
      <c r="G168" s="84" t="s">
        <v>146</v>
      </c>
      <c r="H168" s="85" t="s">
        <v>147</v>
      </c>
      <c r="I168" s="85" t="s">
        <v>148</v>
      </c>
      <c r="J168" s="86" t="s">
        <v>149</v>
      </c>
      <c r="K168" s="81">
        <v>44413</v>
      </c>
      <c r="L168" s="79"/>
    </row>
    <row r="169" spans="1:12" ht="15.75" customHeight="1">
      <c r="A169" s="83" t="s">
        <v>140</v>
      </c>
      <c r="B169" s="83" t="s">
        <v>141</v>
      </c>
      <c r="C169" s="84" t="s">
        <v>483</v>
      </c>
      <c r="D169" s="74" t="s">
        <v>482</v>
      </c>
      <c r="E169" s="85" t="s">
        <v>144</v>
      </c>
      <c r="F169" s="85" t="s">
        <v>145</v>
      </c>
      <c r="G169" s="84" t="s">
        <v>146</v>
      </c>
      <c r="H169" s="85" t="s">
        <v>147</v>
      </c>
      <c r="I169" s="85" t="s">
        <v>148</v>
      </c>
      <c r="J169" s="86" t="s">
        <v>149</v>
      </c>
      <c r="K169" s="81">
        <v>44413</v>
      </c>
      <c r="L169" s="79"/>
    </row>
    <row r="170" spans="1:12" ht="15.75" customHeight="1">
      <c r="A170" s="83" t="s">
        <v>140</v>
      </c>
      <c r="B170" s="83" t="s">
        <v>141</v>
      </c>
      <c r="C170" s="84" t="s">
        <v>484</v>
      </c>
      <c r="D170" s="74" t="s">
        <v>485</v>
      </c>
      <c r="E170" s="85" t="s">
        <v>144</v>
      </c>
      <c r="F170" s="85" t="s">
        <v>145</v>
      </c>
      <c r="G170" s="84" t="s">
        <v>146</v>
      </c>
      <c r="H170" s="85" t="s">
        <v>147</v>
      </c>
      <c r="I170" s="85" t="s">
        <v>148</v>
      </c>
      <c r="J170" s="86" t="s">
        <v>149</v>
      </c>
      <c r="K170" s="81">
        <v>44434</v>
      </c>
      <c r="L170" s="79"/>
    </row>
    <row r="171" spans="1:12" ht="15.75" customHeight="1">
      <c r="A171" s="83" t="s">
        <v>140</v>
      </c>
      <c r="B171" s="83" t="s">
        <v>141</v>
      </c>
      <c r="C171" s="84" t="s">
        <v>486</v>
      </c>
      <c r="D171" s="74" t="s">
        <v>487</v>
      </c>
      <c r="E171" s="85" t="s">
        <v>144</v>
      </c>
      <c r="F171" s="85" t="s">
        <v>145</v>
      </c>
      <c r="G171" s="84" t="s">
        <v>146</v>
      </c>
      <c r="H171" s="85" t="s">
        <v>147</v>
      </c>
      <c r="I171" s="85" t="s">
        <v>148</v>
      </c>
      <c r="J171" s="86" t="s">
        <v>149</v>
      </c>
      <c r="K171" s="81">
        <v>44434</v>
      </c>
      <c r="L171" s="79"/>
    </row>
    <row r="172" spans="1:12" ht="15.75" customHeight="1">
      <c r="A172" s="83" t="s">
        <v>140</v>
      </c>
      <c r="B172" s="83" t="s">
        <v>141</v>
      </c>
      <c r="C172" s="84" t="s">
        <v>488</v>
      </c>
      <c r="D172" s="74" t="s">
        <v>489</v>
      </c>
      <c r="E172" s="85" t="s">
        <v>144</v>
      </c>
      <c r="F172" s="85" t="s">
        <v>145</v>
      </c>
      <c r="G172" s="84" t="s">
        <v>146</v>
      </c>
      <c r="H172" s="85" t="s">
        <v>147</v>
      </c>
      <c r="I172" s="85" t="s">
        <v>148</v>
      </c>
      <c r="J172" s="86" t="s">
        <v>149</v>
      </c>
      <c r="K172" s="81">
        <v>44434</v>
      </c>
      <c r="L172" s="79"/>
    </row>
    <row r="173" spans="1:12" ht="15.75" customHeight="1">
      <c r="A173" s="83" t="s">
        <v>140</v>
      </c>
      <c r="B173" s="83" t="s">
        <v>141</v>
      </c>
      <c r="C173" s="84" t="s">
        <v>490</v>
      </c>
      <c r="D173" s="74" t="s">
        <v>491</v>
      </c>
      <c r="E173" s="85" t="s">
        <v>144</v>
      </c>
      <c r="F173" s="85" t="s">
        <v>145</v>
      </c>
      <c r="G173" s="84" t="s">
        <v>146</v>
      </c>
      <c r="H173" s="85" t="s">
        <v>147</v>
      </c>
      <c r="I173" s="85" t="s">
        <v>148</v>
      </c>
      <c r="J173" s="86" t="s">
        <v>149</v>
      </c>
      <c r="K173" s="81">
        <v>44448</v>
      </c>
      <c r="L173" s="79"/>
    </row>
    <row r="174" spans="1:12" ht="15.75" customHeight="1">
      <c r="A174" s="83" t="s">
        <v>140</v>
      </c>
      <c r="B174" s="83" t="s">
        <v>141</v>
      </c>
      <c r="C174" s="84" t="s">
        <v>492</v>
      </c>
      <c r="D174" s="74" t="s">
        <v>493</v>
      </c>
      <c r="E174" s="85" t="s">
        <v>144</v>
      </c>
      <c r="F174" s="85" t="s">
        <v>145</v>
      </c>
      <c r="G174" s="84" t="s">
        <v>146</v>
      </c>
      <c r="H174" s="85" t="s">
        <v>147</v>
      </c>
      <c r="I174" s="85" t="s">
        <v>148</v>
      </c>
      <c r="J174" s="86" t="s">
        <v>149</v>
      </c>
      <c r="K174" s="81">
        <v>44462</v>
      </c>
      <c r="L174" s="79"/>
    </row>
    <row r="175" spans="1:12" ht="15.75" customHeight="1">
      <c r="A175" s="83" t="s">
        <v>140</v>
      </c>
      <c r="B175" s="83" t="s">
        <v>141</v>
      </c>
      <c r="C175" s="84" t="s">
        <v>494</v>
      </c>
      <c r="D175" s="74" t="s">
        <v>495</v>
      </c>
      <c r="E175" s="85" t="s">
        <v>144</v>
      </c>
      <c r="F175" s="85" t="s">
        <v>145</v>
      </c>
      <c r="G175" s="84" t="s">
        <v>146</v>
      </c>
      <c r="H175" s="85" t="s">
        <v>147</v>
      </c>
      <c r="I175" s="85" t="s">
        <v>148</v>
      </c>
      <c r="J175" s="86" t="s">
        <v>149</v>
      </c>
      <c r="K175" s="81">
        <v>44476</v>
      </c>
      <c r="L175" s="79"/>
    </row>
    <row r="176" spans="1:12" ht="15.75" customHeight="1">
      <c r="A176" s="83" t="s">
        <v>140</v>
      </c>
      <c r="B176" s="83" t="s">
        <v>141</v>
      </c>
      <c r="C176" s="84" t="s">
        <v>496</v>
      </c>
      <c r="D176" s="74" t="s">
        <v>497</v>
      </c>
      <c r="E176" s="85" t="s">
        <v>144</v>
      </c>
      <c r="F176" s="85" t="s">
        <v>145</v>
      </c>
      <c r="G176" s="84" t="s">
        <v>146</v>
      </c>
      <c r="H176" s="85" t="s">
        <v>147</v>
      </c>
      <c r="I176" s="85" t="s">
        <v>148</v>
      </c>
      <c r="J176" s="86" t="s">
        <v>149</v>
      </c>
      <c r="K176" s="81">
        <v>44490</v>
      </c>
      <c r="L176" s="79"/>
    </row>
    <row r="177" spans="1:12" ht="15.75" customHeight="1">
      <c r="A177" s="83" t="s">
        <v>140</v>
      </c>
      <c r="B177" s="83" t="s">
        <v>141</v>
      </c>
      <c r="C177" s="84" t="s">
        <v>498</v>
      </c>
      <c r="D177" s="74" t="s">
        <v>499</v>
      </c>
      <c r="E177" s="85" t="s">
        <v>144</v>
      </c>
      <c r="F177" s="85" t="s">
        <v>145</v>
      </c>
      <c r="G177" s="84" t="s">
        <v>146</v>
      </c>
      <c r="H177" s="85" t="s">
        <v>147</v>
      </c>
      <c r="I177" s="85" t="s">
        <v>148</v>
      </c>
      <c r="J177" s="86" t="s">
        <v>149</v>
      </c>
      <c r="K177" s="81">
        <v>44490</v>
      </c>
      <c r="L177" s="79"/>
    </row>
    <row r="178" spans="1:12" ht="15.75" customHeight="1">
      <c r="A178" s="83" t="s">
        <v>140</v>
      </c>
      <c r="B178" s="83" t="s">
        <v>141</v>
      </c>
      <c r="C178" s="84" t="s">
        <v>500</v>
      </c>
      <c r="D178" s="74" t="s">
        <v>501</v>
      </c>
      <c r="E178" s="85" t="s">
        <v>144</v>
      </c>
      <c r="F178" s="85" t="s">
        <v>145</v>
      </c>
      <c r="G178" s="84" t="s">
        <v>146</v>
      </c>
      <c r="H178" s="85" t="s">
        <v>147</v>
      </c>
      <c r="I178" s="85" t="s">
        <v>148</v>
      </c>
      <c r="J178" s="86" t="s">
        <v>149</v>
      </c>
      <c r="K178" s="81">
        <v>44490</v>
      </c>
      <c r="L178" s="79"/>
    </row>
    <row r="179" spans="1:12" ht="15.75" customHeight="1">
      <c r="A179" s="83" t="s">
        <v>140</v>
      </c>
      <c r="B179" s="83" t="s">
        <v>141</v>
      </c>
      <c r="C179" s="84" t="s">
        <v>502</v>
      </c>
      <c r="D179" s="74" t="s">
        <v>503</v>
      </c>
      <c r="E179" s="85" t="s">
        <v>144</v>
      </c>
      <c r="F179" s="85" t="s">
        <v>145</v>
      </c>
      <c r="G179" s="84" t="s">
        <v>146</v>
      </c>
      <c r="H179" s="85" t="s">
        <v>147</v>
      </c>
      <c r="I179" s="85" t="s">
        <v>148</v>
      </c>
      <c r="J179" s="86" t="s">
        <v>149</v>
      </c>
      <c r="K179" s="81">
        <v>44504</v>
      </c>
      <c r="L179" s="79"/>
    </row>
    <row r="180" spans="1:12" ht="15.75" customHeight="1">
      <c r="A180" s="83" t="s">
        <v>140</v>
      </c>
      <c r="B180" s="83" t="s">
        <v>141</v>
      </c>
      <c r="C180" s="84" t="s">
        <v>504</v>
      </c>
      <c r="D180" s="74" t="s">
        <v>505</v>
      </c>
      <c r="E180" s="85" t="s">
        <v>144</v>
      </c>
      <c r="F180" s="85" t="s">
        <v>145</v>
      </c>
      <c r="G180" s="84" t="s">
        <v>146</v>
      </c>
      <c r="H180" s="85" t="s">
        <v>147</v>
      </c>
      <c r="I180" s="85" t="s">
        <v>148</v>
      </c>
      <c r="J180" s="86" t="s">
        <v>149</v>
      </c>
      <c r="K180" s="81">
        <v>44504</v>
      </c>
      <c r="L180" s="79"/>
    </row>
    <row r="181" spans="1:12" ht="15.75" customHeight="1">
      <c r="A181" s="83" t="s">
        <v>140</v>
      </c>
      <c r="B181" s="83" t="s">
        <v>141</v>
      </c>
      <c r="C181" s="84" t="s">
        <v>506</v>
      </c>
      <c r="D181" s="74" t="s">
        <v>507</v>
      </c>
      <c r="E181" s="85" t="s">
        <v>144</v>
      </c>
      <c r="F181" s="85" t="s">
        <v>145</v>
      </c>
      <c r="G181" s="84" t="s">
        <v>146</v>
      </c>
      <c r="H181" s="85" t="s">
        <v>147</v>
      </c>
      <c r="I181" s="85" t="s">
        <v>148</v>
      </c>
      <c r="J181" s="86" t="s">
        <v>149</v>
      </c>
      <c r="K181" s="81">
        <v>44504</v>
      </c>
      <c r="L181" s="79"/>
    </row>
    <row r="182" spans="1:12" ht="15.75" customHeight="1">
      <c r="A182" s="83" t="s">
        <v>140</v>
      </c>
      <c r="B182" s="83" t="s">
        <v>141</v>
      </c>
      <c r="C182" s="84" t="s">
        <v>508</v>
      </c>
      <c r="D182" s="74" t="s">
        <v>509</v>
      </c>
      <c r="E182" s="85" t="s">
        <v>144</v>
      </c>
      <c r="F182" s="85" t="s">
        <v>145</v>
      </c>
      <c r="G182" s="84" t="s">
        <v>146</v>
      </c>
      <c r="H182" s="85" t="s">
        <v>147</v>
      </c>
      <c r="I182" s="85" t="s">
        <v>148</v>
      </c>
      <c r="J182" s="86" t="s">
        <v>149</v>
      </c>
      <c r="K182" s="81">
        <v>44518</v>
      </c>
      <c r="L182" s="79"/>
    </row>
    <row r="183" spans="1:12" ht="15.75" customHeight="1">
      <c r="A183" s="83" t="s">
        <v>140</v>
      </c>
      <c r="B183" s="83" t="s">
        <v>141</v>
      </c>
      <c r="C183" s="84" t="s">
        <v>510</v>
      </c>
      <c r="D183" s="74" t="s">
        <v>511</v>
      </c>
      <c r="E183" s="85" t="s">
        <v>144</v>
      </c>
      <c r="F183" s="85" t="s">
        <v>145</v>
      </c>
      <c r="G183" s="84" t="s">
        <v>146</v>
      </c>
      <c r="H183" s="85" t="s">
        <v>147</v>
      </c>
      <c r="I183" s="85" t="s">
        <v>148</v>
      </c>
      <c r="J183" s="86" t="s">
        <v>149</v>
      </c>
      <c r="K183" s="81">
        <v>44518</v>
      </c>
      <c r="L183" s="79"/>
    </row>
    <row r="184" spans="1:12" ht="15.75" customHeight="1">
      <c r="A184" s="83" t="s">
        <v>140</v>
      </c>
      <c r="B184" s="83" t="s">
        <v>141</v>
      </c>
      <c r="C184" s="84" t="s">
        <v>512</v>
      </c>
      <c r="D184" s="74" t="s">
        <v>513</v>
      </c>
      <c r="E184" s="85" t="s">
        <v>144</v>
      </c>
      <c r="F184" s="85" t="s">
        <v>145</v>
      </c>
      <c r="G184" s="84" t="s">
        <v>146</v>
      </c>
      <c r="H184" s="85" t="s">
        <v>147</v>
      </c>
      <c r="I184" s="85" t="s">
        <v>148</v>
      </c>
      <c r="J184" s="86" t="s">
        <v>149</v>
      </c>
      <c r="K184" s="81">
        <v>44539</v>
      </c>
      <c r="L184" s="79"/>
    </row>
    <row r="185" spans="1:12" ht="15.75" customHeight="1">
      <c r="A185" s="83" t="s">
        <v>140</v>
      </c>
      <c r="B185" s="83" t="s">
        <v>141</v>
      </c>
      <c r="C185" s="84" t="s">
        <v>514</v>
      </c>
      <c r="D185" s="74" t="s">
        <v>515</v>
      </c>
      <c r="E185" s="85" t="s">
        <v>144</v>
      </c>
      <c r="F185" s="85" t="s">
        <v>145</v>
      </c>
      <c r="G185" s="84" t="s">
        <v>146</v>
      </c>
      <c r="H185" s="85" t="s">
        <v>147</v>
      </c>
      <c r="I185" s="85" t="s">
        <v>148</v>
      </c>
      <c r="J185" s="86" t="s">
        <v>149</v>
      </c>
      <c r="K185" s="81">
        <v>44539</v>
      </c>
      <c r="L185" s="79"/>
    </row>
    <row r="186" spans="1:12" ht="15.75" customHeight="1">
      <c r="A186" s="83" t="s">
        <v>140</v>
      </c>
      <c r="B186" s="83" t="s">
        <v>141</v>
      </c>
      <c r="C186" s="84" t="s">
        <v>516</v>
      </c>
      <c r="D186" s="74" t="s">
        <v>517</v>
      </c>
      <c r="E186" s="85" t="s">
        <v>144</v>
      </c>
      <c r="F186" s="85" t="s">
        <v>145</v>
      </c>
      <c r="G186" s="84" t="s">
        <v>146</v>
      </c>
      <c r="H186" s="85" t="s">
        <v>147</v>
      </c>
      <c r="I186" s="85" t="s">
        <v>148</v>
      </c>
      <c r="J186" s="86" t="s">
        <v>149</v>
      </c>
      <c r="K186" s="81">
        <v>44539</v>
      </c>
      <c r="L186" s="79"/>
    </row>
    <row r="187" spans="1:12" ht="15.75" customHeight="1">
      <c r="A187" s="83" t="s">
        <v>140</v>
      </c>
      <c r="B187" s="83" t="s">
        <v>141</v>
      </c>
      <c r="C187" s="84" t="s">
        <v>518</v>
      </c>
      <c r="D187" s="74"/>
      <c r="E187" s="85" t="s">
        <v>144</v>
      </c>
      <c r="F187" s="85" t="s">
        <v>145</v>
      </c>
      <c r="G187" s="84" t="s">
        <v>146</v>
      </c>
      <c r="H187" s="85" t="s">
        <v>147</v>
      </c>
      <c r="I187" s="85" t="s">
        <v>148</v>
      </c>
      <c r="J187" s="86" t="s">
        <v>149</v>
      </c>
      <c r="K187" s="81">
        <v>44539</v>
      </c>
      <c r="L187" s="79"/>
    </row>
    <row r="188" spans="1:12" ht="15.75" customHeight="1">
      <c r="A188" s="83" t="s">
        <v>140</v>
      </c>
      <c r="B188" s="83" t="s">
        <v>141</v>
      </c>
      <c r="C188" s="84" t="s">
        <v>519</v>
      </c>
      <c r="D188" s="74" t="s">
        <v>520</v>
      </c>
      <c r="E188" s="85" t="s">
        <v>144</v>
      </c>
      <c r="F188" s="85" t="s">
        <v>145</v>
      </c>
      <c r="G188" s="84" t="s">
        <v>146</v>
      </c>
      <c r="H188" s="85" t="s">
        <v>147</v>
      </c>
      <c r="I188" s="85" t="s">
        <v>148</v>
      </c>
      <c r="J188" s="86" t="s">
        <v>149</v>
      </c>
      <c r="K188" s="81">
        <v>44552</v>
      </c>
      <c r="L188" s="79"/>
    </row>
    <row r="189" spans="1:12" ht="15.75" customHeight="1">
      <c r="A189" s="83" t="s">
        <v>140</v>
      </c>
      <c r="B189" s="83" t="s">
        <v>141</v>
      </c>
      <c r="C189" s="84" t="s">
        <v>521</v>
      </c>
      <c r="D189" s="74" t="s">
        <v>522</v>
      </c>
      <c r="E189" s="85" t="s">
        <v>144</v>
      </c>
      <c r="F189" s="85" t="s">
        <v>145</v>
      </c>
      <c r="G189" s="84" t="s">
        <v>146</v>
      </c>
      <c r="H189" s="85" t="s">
        <v>147</v>
      </c>
      <c r="I189" s="85" t="s">
        <v>148</v>
      </c>
      <c r="J189" s="86" t="s">
        <v>149</v>
      </c>
      <c r="K189" s="81">
        <v>44923</v>
      </c>
      <c r="L189" s="79"/>
    </row>
  </sheetData>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Q19"/>
  <sheetViews>
    <sheetView workbookViewId="0">
      <pane ySplit="2" topLeftCell="A3" activePane="bottomLeft" state="frozen"/>
      <selection pane="bottomLeft" activeCell="B4" sqref="B4"/>
    </sheetView>
  </sheetViews>
  <sheetFormatPr defaultColWidth="12.5703125" defaultRowHeight="15.75" customHeight="1"/>
  <cols>
    <col min="1" max="1" width="12.42578125" customWidth="1"/>
    <col min="2" max="2" width="18.5703125" customWidth="1"/>
    <col min="3" max="3" width="12.42578125" customWidth="1"/>
    <col min="4" max="4" width="13.42578125" customWidth="1"/>
    <col min="5" max="5" width="36" customWidth="1"/>
    <col min="6" max="6" width="11.140625" customWidth="1"/>
    <col min="7" max="7" width="19.42578125" customWidth="1"/>
    <col min="8" max="8" width="13.42578125" customWidth="1"/>
    <col min="9" max="9" width="7.140625" customWidth="1"/>
    <col min="10" max="10" width="9.5703125" customWidth="1"/>
    <col min="11" max="16" width="9.85546875" customWidth="1"/>
    <col min="17" max="17" width="21.140625" customWidth="1"/>
  </cols>
  <sheetData>
    <row r="1" spans="1:17" ht="38.25">
      <c r="A1" s="6" t="s">
        <v>23</v>
      </c>
      <c r="B1" s="6" t="s">
        <v>24</v>
      </c>
      <c r="C1" s="6" t="s">
        <v>25</v>
      </c>
      <c r="D1" s="7" t="s">
        <v>26</v>
      </c>
      <c r="E1" s="6" t="s">
        <v>27</v>
      </c>
      <c r="F1" s="6" t="s">
        <v>28</v>
      </c>
      <c r="G1" s="6" t="s">
        <v>29</v>
      </c>
      <c r="H1" s="7" t="s">
        <v>30</v>
      </c>
      <c r="I1" s="8" t="s">
        <v>31</v>
      </c>
      <c r="J1" s="6" t="s">
        <v>32</v>
      </c>
      <c r="K1" s="6" t="s">
        <v>33</v>
      </c>
      <c r="L1" s="57" t="s">
        <v>34</v>
      </c>
      <c r="M1" s="58"/>
      <c r="N1" s="58"/>
      <c r="O1" s="58"/>
      <c r="P1" s="58"/>
      <c r="Q1" s="6" t="s">
        <v>35</v>
      </c>
    </row>
    <row r="2" spans="1:17" ht="84" customHeight="1">
      <c r="A2" s="9" t="s">
        <v>36</v>
      </c>
      <c r="B2" s="10" t="s">
        <v>37</v>
      </c>
      <c r="C2" s="9" t="s">
        <v>38</v>
      </c>
      <c r="D2" s="11" t="s">
        <v>39</v>
      </c>
      <c r="E2" s="9" t="s">
        <v>40</v>
      </c>
      <c r="F2" s="9" t="s">
        <v>41</v>
      </c>
      <c r="G2" s="9" t="s">
        <v>42</v>
      </c>
      <c r="H2" s="11" t="s">
        <v>43</v>
      </c>
      <c r="I2" s="12" t="s">
        <v>44</v>
      </c>
      <c r="J2" s="9" t="s">
        <v>45</v>
      </c>
      <c r="K2" s="9" t="s">
        <v>46</v>
      </c>
      <c r="L2" s="13" t="s">
        <v>47</v>
      </c>
      <c r="M2" s="13" t="s">
        <v>48</v>
      </c>
      <c r="N2" s="13" t="s">
        <v>49</v>
      </c>
      <c r="O2" s="13" t="s">
        <v>50</v>
      </c>
      <c r="P2" s="13" t="s">
        <v>51</v>
      </c>
      <c r="Q2" s="9" t="s">
        <v>52</v>
      </c>
    </row>
    <row r="3" spans="1:17" ht="20.25" customHeight="1">
      <c r="A3" s="14" t="s">
        <v>53</v>
      </c>
      <c r="B3" s="15"/>
      <c r="C3" s="15"/>
      <c r="D3" s="15"/>
      <c r="E3" s="15"/>
      <c r="F3" s="15"/>
      <c r="G3" s="15"/>
      <c r="H3" s="15"/>
      <c r="I3" s="15"/>
      <c r="J3" s="15"/>
      <c r="K3" s="15"/>
      <c r="L3" s="15"/>
      <c r="M3" s="15"/>
      <c r="N3" s="15"/>
      <c r="O3" s="15"/>
      <c r="P3" s="15"/>
      <c r="Q3" s="16"/>
    </row>
    <row r="4" spans="1:17" ht="20.25" customHeight="1">
      <c r="A4" s="14" t="s">
        <v>54</v>
      </c>
      <c r="B4" s="15"/>
      <c r="C4" s="15"/>
      <c r="D4" s="15"/>
      <c r="E4" s="15"/>
      <c r="F4" s="15"/>
      <c r="G4" s="15"/>
      <c r="H4" s="15"/>
      <c r="I4" s="15"/>
      <c r="J4" s="15"/>
      <c r="K4" s="15"/>
      <c r="L4" s="15"/>
      <c r="M4" s="15"/>
      <c r="N4" s="15"/>
      <c r="O4" s="15"/>
      <c r="P4" s="15"/>
      <c r="Q4" s="16"/>
    </row>
    <row r="5" spans="1:17" ht="20.25" customHeight="1">
      <c r="A5" s="14" t="s">
        <v>55</v>
      </c>
      <c r="B5" s="15"/>
      <c r="C5" s="15"/>
      <c r="D5" s="15"/>
      <c r="E5" s="15"/>
      <c r="F5" s="15"/>
      <c r="G5" s="15"/>
      <c r="H5" s="15"/>
      <c r="I5" s="15"/>
      <c r="J5" s="15"/>
      <c r="K5" s="15"/>
      <c r="L5" s="15"/>
      <c r="M5" s="15"/>
      <c r="N5" s="15"/>
      <c r="O5" s="15"/>
      <c r="P5" s="15"/>
      <c r="Q5" s="16"/>
    </row>
    <row r="6" spans="1:17" ht="20.25" customHeight="1">
      <c r="A6" s="14" t="s">
        <v>56</v>
      </c>
      <c r="B6" s="15"/>
      <c r="C6" s="15"/>
      <c r="D6" s="15"/>
      <c r="E6" s="15"/>
      <c r="F6" s="15"/>
      <c r="G6" s="15"/>
      <c r="H6" s="15"/>
      <c r="I6" s="15"/>
      <c r="J6" s="15"/>
      <c r="K6" s="15"/>
      <c r="L6" s="15"/>
      <c r="M6" s="15"/>
      <c r="N6" s="15"/>
      <c r="O6" s="15"/>
      <c r="P6" s="15"/>
      <c r="Q6" s="16"/>
    </row>
    <row r="7" spans="1:17" ht="20.25" customHeight="1">
      <c r="A7" s="14" t="s">
        <v>57</v>
      </c>
      <c r="B7" s="15"/>
      <c r="C7" s="15"/>
      <c r="D7" s="15"/>
      <c r="E7" s="15"/>
      <c r="F7" s="15"/>
      <c r="G7" s="15"/>
      <c r="H7" s="15"/>
      <c r="I7" s="15"/>
      <c r="J7" s="15"/>
      <c r="K7" s="15"/>
      <c r="L7" s="15"/>
      <c r="M7" s="15"/>
      <c r="N7" s="15"/>
      <c r="O7" s="15"/>
      <c r="P7" s="15"/>
      <c r="Q7" s="16"/>
    </row>
    <row r="8" spans="1:17" ht="20.25" customHeight="1">
      <c r="A8" s="14" t="s">
        <v>58</v>
      </c>
      <c r="B8" s="15"/>
      <c r="C8" s="15"/>
      <c r="D8" s="15"/>
      <c r="E8" s="15"/>
      <c r="F8" s="15"/>
      <c r="G8" s="15"/>
      <c r="H8" s="15"/>
      <c r="I8" s="15"/>
      <c r="J8" s="15"/>
      <c r="K8" s="15"/>
      <c r="L8" s="15"/>
      <c r="M8" s="15"/>
      <c r="N8" s="15"/>
      <c r="O8" s="15"/>
      <c r="P8" s="15"/>
      <c r="Q8" s="16"/>
    </row>
    <row r="9" spans="1:17" ht="20.25" customHeight="1">
      <c r="A9" s="14" t="s">
        <v>59</v>
      </c>
      <c r="B9" s="15"/>
      <c r="C9" s="15"/>
      <c r="D9" s="15"/>
      <c r="E9" s="15"/>
      <c r="F9" s="15"/>
      <c r="G9" s="15"/>
      <c r="H9" s="15"/>
      <c r="I9" s="15"/>
      <c r="J9" s="15"/>
      <c r="K9" s="15"/>
      <c r="L9" s="15"/>
      <c r="M9" s="15"/>
      <c r="N9" s="15"/>
      <c r="O9" s="15"/>
      <c r="P9" s="15"/>
      <c r="Q9" s="16"/>
    </row>
    <row r="10" spans="1:17" ht="20.25" customHeight="1">
      <c r="A10" s="14" t="s">
        <v>60</v>
      </c>
      <c r="B10" s="15"/>
      <c r="C10" s="15"/>
      <c r="D10" s="15"/>
      <c r="E10" s="15"/>
      <c r="F10" s="15"/>
      <c r="G10" s="15"/>
      <c r="H10" s="15"/>
      <c r="I10" s="15"/>
      <c r="J10" s="15"/>
      <c r="K10" s="15"/>
      <c r="L10" s="15"/>
      <c r="M10" s="15"/>
      <c r="N10" s="15"/>
      <c r="O10" s="15"/>
      <c r="P10" s="15"/>
      <c r="Q10" s="16"/>
    </row>
    <row r="11" spans="1:17" ht="20.25" customHeight="1">
      <c r="A11" s="14" t="s">
        <v>61</v>
      </c>
      <c r="B11" s="15"/>
      <c r="C11" s="15"/>
      <c r="D11" s="15"/>
      <c r="E11" s="15"/>
      <c r="F11" s="15"/>
      <c r="G11" s="15"/>
      <c r="H11" s="15"/>
      <c r="I11" s="15"/>
      <c r="J11" s="15"/>
      <c r="K11" s="15"/>
      <c r="L11" s="15"/>
      <c r="M11" s="15"/>
      <c r="N11" s="15"/>
      <c r="O11" s="15"/>
      <c r="P11" s="15"/>
      <c r="Q11" s="16"/>
    </row>
    <row r="12" spans="1:17" ht="20.25" customHeight="1">
      <c r="A12" s="14" t="s">
        <v>62</v>
      </c>
      <c r="B12" s="15"/>
      <c r="C12" s="15"/>
      <c r="D12" s="15"/>
      <c r="E12" s="15"/>
      <c r="F12" s="15"/>
      <c r="G12" s="15"/>
      <c r="H12" s="15"/>
      <c r="I12" s="15"/>
      <c r="J12" s="15"/>
      <c r="K12" s="15"/>
      <c r="L12" s="15"/>
      <c r="M12" s="15"/>
      <c r="N12" s="15"/>
      <c r="O12" s="15"/>
      <c r="P12" s="15"/>
      <c r="Q12" s="16"/>
    </row>
    <row r="13" spans="1:17" ht="20.25" customHeight="1">
      <c r="A13" s="14" t="s">
        <v>63</v>
      </c>
      <c r="B13" s="15"/>
      <c r="C13" s="15"/>
      <c r="D13" s="15"/>
      <c r="E13" s="15"/>
      <c r="F13" s="15"/>
      <c r="G13" s="15"/>
      <c r="H13" s="15"/>
      <c r="I13" s="15"/>
      <c r="J13" s="15"/>
      <c r="K13" s="15"/>
      <c r="L13" s="15"/>
      <c r="M13" s="15"/>
      <c r="N13" s="15"/>
      <c r="O13" s="15"/>
      <c r="P13" s="15"/>
      <c r="Q13" s="16"/>
    </row>
    <row r="14" spans="1:17" ht="20.25" customHeight="1">
      <c r="A14" s="14" t="s">
        <v>64</v>
      </c>
      <c r="B14" s="15"/>
      <c r="C14" s="15"/>
      <c r="D14" s="15"/>
      <c r="E14" s="15"/>
      <c r="F14" s="15"/>
      <c r="G14" s="15"/>
      <c r="H14" s="15"/>
      <c r="I14" s="15"/>
      <c r="J14" s="15"/>
      <c r="K14" s="15"/>
      <c r="L14" s="15"/>
      <c r="M14" s="15"/>
      <c r="N14" s="15"/>
      <c r="O14" s="15"/>
      <c r="P14" s="15"/>
      <c r="Q14" s="16"/>
    </row>
    <row r="15" spans="1:17" ht="20.25" customHeight="1">
      <c r="A15" s="14" t="s">
        <v>65</v>
      </c>
      <c r="B15" s="15"/>
      <c r="C15" s="15"/>
      <c r="D15" s="15"/>
      <c r="E15" s="15"/>
      <c r="F15" s="15"/>
      <c r="G15" s="15"/>
      <c r="H15" s="15"/>
      <c r="I15" s="15"/>
      <c r="J15" s="15"/>
      <c r="K15" s="15"/>
      <c r="L15" s="15"/>
      <c r="M15" s="15"/>
      <c r="N15" s="15"/>
      <c r="O15" s="15"/>
      <c r="P15" s="15"/>
      <c r="Q15" s="16"/>
    </row>
    <row r="16" spans="1:17" ht="20.25" customHeight="1">
      <c r="A16" s="14" t="s">
        <v>66</v>
      </c>
      <c r="B16" s="15"/>
      <c r="C16" s="15"/>
      <c r="D16" s="15"/>
      <c r="E16" s="15"/>
      <c r="F16" s="15"/>
      <c r="G16" s="15"/>
      <c r="H16" s="15"/>
      <c r="I16" s="15"/>
      <c r="J16" s="15"/>
      <c r="K16" s="15"/>
      <c r="L16" s="15"/>
      <c r="M16" s="15"/>
      <c r="N16" s="15"/>
      <c r="O16" s="15"/>
      <c r="P16" s="15"/>
      <c r="Q16" s="16"/>
    </row>
    <row r="17" spans="1:17" ht="20.25" customHeight="1">
      <c r="A17" s="14" t="s">
        <v>67</v>
      </c>
      <c r="B17" s="15"/>
      <c r="C17" s="15"/>
      <c r="D17" s="15"/>
      <c r="E17" s="15"/>
      <c r="F17" s="15"/>
      <c r="G17" s="15"/>
      <c r="H17" s="15"/>
      <c r="I17" s="15"/>
      <c r="J17" s="15"/>
      <c r="K17" s="15"/>
      <c r="L17" s="15"/>
      <c r="M17" s="15"/>
      <c r="N17" s="15"/>
      <c r="O17" s="15"/>
      <c r="P17" s="15"/>
      <c r="Q17" s="16"/>
    </row>
    <row r="18" spans="1:17" ht="20.25" customHeight="1">
      <c r="A18" s="14" t="s">
        <v>68</v>
      </c>
      <c r="B18" s="15"/>
      <c r="C18" s="15"/>
      <c r="D18" s="15"/>
      <c r="E18" s="15"/>
      <c r="F18" s="15"/>
      <c r="G18" s="15"/>
      <c r="H18" s="15"/>
      <c r="I18" s="15"/>
      <c r="J18" s="15"/>
      <c r="K18" s="15"/>
      <c r="L18" s="15"/>
      <c r="M18" s="15"/>
      <c r="N18" s="15"/>
      <c r="O18" s="15"/>
      <c r="P18" s="15"/>
      <c r="Q18" s="16"/>
    </row>
    <row r="19" spans="1:17" ht="20.25" customHeight="1">
      <c r="A19" s="14" t="s">
        <v>69</v>
      </c>
      <c r="B19" s="15"/>
      <c r="C19" s="15"/>
      <c r="D19" s="15"/>
      <c r="E19" s="15"/>
      <c r="F19" s="15"/>
      <c r="G19" s="15"/>
      <c r="H19" s="15"/>
      <c r="I19" s="15"/>
      <c r="J19" s="15"/>
      <c r="K19" s="15"/>
      <c r="L19" s="15"/>
      <c r="M19" s="15"/>
      <c r="N19" s="15"/>
      <c r="O19" s="15"/>
      <c r="P19" s="15"/>
      <c r="Q19" s="16"/>
    </row>
  </sheetData>
  <mergeCells count="1">
    <mergeCell ref="L1:P1"/>
  </mergeCells>
  <printOptions horizontalCentered="1"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45"/>
  <sheetViews>
    <sheetView workbookViewId="0"/>
  </sheetViews>
  <sheetFormatPr defaultColWidth="12.5703125" defaultRowHeight="15.75" customHeight="1"/>
  <cols>
    <col min="1" max="1" width="12.42578125" customWidth="1"/>
    <col min="2" max="2" width="13.28515625" customWidth="1"/>
    <col min="3" max="3" width="8.140625" customWidth="1"/>
    <col min="4" max="4" width="9.140625" customWidth="1"/>
    <col min="5" max="5" width="10.5703125" customWidth="1"/>
    <col min="6" max="6" width="13.42578125" customWidth="1"/>
    <col min="7" max="7" width="2.85546875" customWidth="1"/>
    <col min="8" max="8" width="11.7109375" customWidth="1"/>
    <col min="9" max="9" width="9.85546875" customWidth="1"/>
    <col min="10" max="10" width="10.140625" customWidth="1"/>
    <col min="11" max="11" width="9.140625" customWidth="1"/>
    <col min="12" max="13" width="11.5703125" customWidth="1"/>
    <col min="14" max="14" width="9.42578125" customWidth="1"/>
    <col min="15" max="15" width="10" customWidth="1"/>
    <col min="16" max="16" width="9.5703125" customWidth="1"/>
    <col min="19" max="19" width="11.28515625" customWidth="1"/>
    <col min="20" max="20" width="3.85546875" customWidth="1"/>
    <col min="21" max="21" width="11" customWidth="1"/>
    <col min="22" max="23" width="9.140625" customWidth="1"/>
    <col min="24" max="24" width="10.85546875" customWidth="1"/>
    <col min="25" max="25" width="10.140625" customWidth="1"/>
    <col min="26" max="26" width="3.85546875" customWidth="1"/>
  </cols>
  <sheetData>
    <row r="1" spans="1:26" ht="12.75">
      <c r="A1" s="62" t="s">
        <v>77</v>
      </c>
      <c r="B1" s="62" t="s">
        <v>78</v>
      </c>
      <c r="C1" s="62" t="s">
        <v>79</v>
      </c>
      <c r="D1" s="62" t="s">
        <v>80</v>
      </c>
      <c r="E1" s="62" t="s">
        <v>81</v>
      </c>
      <c r="F1" s="62" t="s">
        <v>25</v>
      </c>
      <c r="G1" s="63"/>
      <c r="H1" s="59" t="s">
        <v>82</v>
      </c>
      <c r="I1" s="60" t="s">
        <v>83</v>
      </c>
      <c r="J1" s="58"/>
      <c r="K1" s="58"/>
      <c r="L1" s="58"/>
      <c r="M1" s="58"/>
      <c r="N1" s="58"/>
      <c r="O1" s="58"/>
      <c r="P1" s="58"/>
      <c r="Q1" s="59" t="s">
        <v>84</v>
      </c>
      <c r="R1" s="59" t="s">
        <v>85</v>
      </c>
      <c r="S1" s="61" t="s">
        <v>86</v>
      </c>
      <c r="T1" s="43"/>
      <c r="U1" s="60" t="s">
        <v>87</v>
      </c>
      <c r="V1" s="60" t="s">
        <v>88</v>
      </c>
      <c r="W1" s="58"/>
      <c r="X1" s="58"/>
      <c r="Y1" s="58"/>
      <c r="Z1" s="43"/>
    </row>
    <row r="2" spans="1:26" ht="36">
      <c r="A2" s="58"/>
      <c r="B2" s="58"/>
      <c r="C2" s="58"/>
      <c r="D2" s="58"/>
      <c r="E2" s="58"/>
      <c r="F2" s="58"/>
      <c r="G2" s="58"/>
      <c r="H2" s="58"/>
      <c r="I2" s="44" t="s">
        <v>74</v>
      </c>
      <c r="J2" s="44" t="s">
        <v>89</v>
      </c>
      <c r="K2" s="44" t="s">
        <v>76</v>
      </c>
      <c r="L2" s="46" t="s">
        <v>90</v>
      </c>
      <c r="M2" s="47" t="s">
        <v>91</v>
      </c>
      <c r="N2" s="47" t="s">
        <v>92</v>
      </c>
      <c r="O2" s="47" t="s">
        <v>93</v>
      </c>
      <c r="P2" s="47" t="s">
        <v>73</v>
      </c>
      <c r="Q2" s="58"/>
      <c r="R2" s="58"/>
      <c r="S2" s="58"/>
      <c r="T2" s="43"/>
      <c r="U2" s="58"/>
      <c r="V2" s="45" t="s">
        <v>94</v>
      </c>
      <c r="W2" s="45" t="s">
        <v>95</v>
      </c>
      <c r="X2" s="45" t="s">
        <v>96</v>
      </c>
      <c r="Y2" s="45" t="s">
        <v>97</v>
      </c>
      <c r="Z2" s="43"/>
    </row>
    <row r="3" spans="1:26" ht="280.5">
      <c r="A3" s="48" t="s">
        <v>98</v>
      </c>
      <c r="B3" s="48" t="s">
        <v>99</v>
      </c>
      <c r="C3" s="48" t="s">
        <v>100</v>
      </c>
      <c r="D3" s="48" t="s">
        <v>101</v>
      </c>
      <c r="E3" s="48" t="s">
        <v>36</v>
      </c>
      <c r="F3" s="48" t="s">
        <v>102</v>
      </c>
      <c r="G3" s="63"/>
      <c r="H3" s="48" t="s">
        <v>103</v>
      </c>
      <c r="I3" s="48" t="s">
        <v>104</v>
      </c>
      <c r="J3" s="48" t="s">
        <v>105</v>
      </c>
      <c r="K3" s="48" t="s">
        <v>106</v>
      </c>
      <c r="L3" s="48" t="s">
        <v>107</v>
      </c>
      <c r="M3" s="48" t="s">
        <v>108</v>
      </c>
      <c r="N3" s="48" t="s">
        <v>109</v>
      </c>
      <c r="O3" s="48" t="s">
        <v>110</v>
      </c>
      <c r="P3" s="48" t="s">
        <v>111</v>
      </c>
      <c r="Q3" s="48" t="s">
        <v>112</v>
      </c>
      <c r="R3" s="48" t="s">
        <v>113</v>
      </c>
      <c r="S3" s="48" t="s">
        <v>114</v>
      </c>
      <c r="T3" s="43"/>
      <c r="U3" s="48" t="s">
        <v>115</v>
      </c>
      <c r="V3" s="48" t="s">
        <v>116</v>
      </c>
      <c r="W3" s="48" t="s">
        <v>117</v>
      </c>
      <c r="X3" s="48" t="s">
        <v>118</v>
      </c>
      <c r="Y3" s="48" t="s">
        <v>119</v>
      </c>
      <c r="Z3" s="43"/>
    </row>
    <row r="4" spans="1:26" ht="12.75">
      <c r="A4" s="38"/>
      <c r="B4" s="38"/>
      <c r="C4" s="38"/>
      <c r="D4" s="38"/>
      <c r="E4" s="49" t="s">
        <v>53</v>
      </c>
      <c r="F4" s="49" t="s">
        <v>71</v>
      </c>
      <c r="G4" s="58"/>
      <c r="H4" s="38"/>
      <c r="I4" s="38"/>
      <c r="J4" s="38"/>
      <c r="K4" s="38"/>
      <c r="L4" s="38"/>
      <c r="M4" s="38"/>
      <c r="N4" s="38"/>
      <c r="O4" s="38"/>
      <c r="P4" s="38"/>
      <c r="Q4" s="38"/>
      <c r="R4" s="50"/>
      <c r="S4" s="50"/>
      <c r="T4" s="51"/>
      <c r="U4" s="38"/>
      <c r="V4" s="38"/>
      <c r="W4" s="38"/>
      <c r="X4" s="38"/>
      <c r="Y4" s="38"/>
      <c r="Z4" s="52"/>
    </row>
    <row r="5" spans="1:26" ht="12.75">
      <c r="A5" s="38"/>
      <c r="B5" s="38"/>
      <c r="C5" s="38"/>
      <c r="D5" s="38"/>
      <c r="E5" s="49" t="s">
        <v>53</v>
      </c>
      <c r="F5" s="49" t="s">
        <v>120</v>
      </c>
      <c r="G5" s="51"/>
      <c r="H5" s="38"/>
      <c r="I5" s="38"/>
      <c r="J5" s="38"/>
      <c r="K5" s="38"/>
      <c r="L5" s="38"/>
      <c r="M5" s="38"/>
      <c r="N5" s="38"/>
      <c r="O5" s="38"/>
      <c r="P5" s="38"/>
      <c r="Q5" s="38"/>
      <c r="R5" s="50"/>
      <c r="S5" s="50"/>
      <c r="T5" s="51"/>
      <c r="U5" s="38"/>
      <c r="V5" s="38"/>
      <c r="W5" s="38"/>
      <c r="X5" s="38"/>
      <c r="Y5" s="38"/>
      <c r="Z5" s="52"/>
    </row>
    <row r="6" spans="1:26" ht="12.75">
      <c r="A6" s="38"/>
      <c r="B6" s="38"/>
      <c r="C6" s="38"/>
      <c r="D6" s="38"/>
      <c r="E6" s="49" t="s">
        <v>54</v>
      </c>
      <c r="F6" s="49" t="s">
        <v>71</v>
      </c>
      <c r="G6" s="51"/>
      <c r="H6" s="38"/>
      <c r="I6" s="38"/>
      <c r="J6" s="38"/>
      <c r="K6" s="38"/>
      <c r="L6" s="38"/>
      <c r="M6" s="38"/>
      <c r="N6" s="38"/>
      <c r="O6" s="38"/>
      <c r="P6" s="38"/>
      <c r="Q6" s="38"/>
      <c r="R6" s="50"/>
      <c r="S6" s="50"/>
      <c r="T6" s="51"/>
      <c r="U6" s="38"/>
      <c r="V6" s="38"/>
      <c r="W6" s="38"/>
      <c r="X6" s="38"/>
      <c r="Y6" s="38"/>
      <c r="Z6" s="52"/>
    </row>
    <row r="7" spans="1:26" ht="12.75">
      <c r="A7" s="38"/>
      <c r="B7" s="38"/>
      <c r="C7" s="38"/>
      <c r="D7" s="38"/>
      <c r="E7" s="49" t="s">
        <v>54</v>
      </c>
      <c r="F7" s="49" t="s">
        <v>120</v>
      </c>
      <c r="G7" s="51"/>
      <c r="H7" s="38"/>
      <c r="I7" s="38"/>
      <c r="J7" s="38"/>
      <c r="K7" s="38"/>
      <c r="L7" s="38"/>
      <c r="M7" s="38"/>
      <c r="N7" s="38"/>
      <c r="O7" s="38"/>
      <c r="P7" s="38"/>
      <c r="Q7" s="38"/>
      <c r="R7" s="50"/>
      <c r="S7" s="50"/>
      <c r="T7" s="51"/>
      <c r="U7" s="38"/>
      <c r="V7" s="38"/>
      <c r="W7" s="38"/>
      <c r="X7" s="38"/>
      <c r="Y7" s="38"/>
      <c r="Z7" s="52"/>
    </row>
    <row r="8" spans="1:26" ht="12.75">
      <c r="A8" s="38"/>
      <c r="B8" s="38"/>
      <c r="C8" s="38"/>
      <c r="D8" s="38"/>
      <c r="E8" s="49" t="s">
        <v>55</v>
      </c>
      <c r="F8" s="49" t="s">
        <v>71</v>
      </c>
      <c r="G8" s="51"/>
      <c r="H8" s="38"/>
      <c r="I8" s="38"/>
      <c r="J8" s="38"/>
      <c r="K8" s="38"/>
      <c r="L8" s="38"/>
      <c r="M8" s="38"/>
      <c r="N8" s="38"/>
      <c r="O8" s="38"/>
      <c r="P8" s="38"/>
      <c r="Q8" s="38"/>
      <c r="R8" s="50"/>
      <c r="S8" s="50"/>
      <c r="T8" s="51"/>
      <c r="U8" s="38"/>
      <c r="V8" s="38"/>
      <c r="W8" s="38"/>
      <c r="X8" s="38"/>
      <c r="Y8" s="38"/>
      <c r="Z8" s="52"/>
    </row>
    <row r="9" spans="1:26" ht="12.75">
      <c r="A9" s="38"/>
      <c r="B9" s="38"/>
      <c r="C9" s="38"/>
      <c r="D9" s="38"/>
      <c r="E9" s="49" t="s">
        <v>55</v>
      </c>
      <c r="F9" s="49" t="s">
        <v>120</v>
      </c>
      <c r="G9" s="51"/>
      <c r="H9" s="38"/>
      <c r="I9" s="38"/>
      <c r="J9" s="38"/>
      <c r="K9" s="38"/>
      <c r="L9" s="38"/>
      <c r="M9" s="38"/>
      <c r="N9" s="38"/>
      <c r="O9" s="38"/>
      <c r="P9" s="38"/>
      <c r="Q9" s="38"/>
      <c r="R9" s="50"/>
      <c r="S9" s="38"/>
      <c r="T9" s="51"/>
      <c r="U9" s="38"/>
      <c r="V9" s="38"/>
      <c r="W9" s="38"/>
      <c r="X9" s="38"/>
      <c r="Y9" s="38"/>
      <c r="Z9" s="52"/>
    </row>
    <row r="10" spans="1:26" ht="12.75">
      <c r="A10" s="38"/>
      <c r="B10" s="38"/>
      <c r="C10" s="38"/>
      <c r="D10" s="38"/>
      <c r="E10" s="49" t="s">
        <v>56</v>
      </c>
      <c r="F10" s="49" t="s">
        <v>71</v>
      </c>
      <c r="G10" s="51"/>
      <c r="H10" s="38"/>
      <c r="I10" s="38"/>
      <c r="J10" s="38"/>
      <c r="K10" s="38"/>
      <c r="L10" s="38"/>
      <c r="M10" s="38"/>
      <c r="N10" s="38"/>
      <c r="O10" s="38"/>
      <c r="P10" s="38"/>
      <c r="Q10" s="38"/>
      <c r="R10" s="50"/>
      <c r="S10" s="38"/>
      <c r="T10" s="51"/>
      <c r="U10" s="38"/>
      <c r="V10" s="38"/>
      <c r="W10" s="38"/>
      <c r="X10" s="38"/>
      <c r="Y10" s="38"/>
      <c r="Z10" s="52"/>
    </row>
    <row r="11" spans="1:26" ht="12.75">
      <c r="A11" s="38"/>
      <c r="B11" s="38"/>
      <c r="C11" s="38"/>
      <c r="D11" s="38"/>
      <c r="E11" s="49" t="s">
        <v>56</v>
      </c>
      <c r="F11" s="49" t="s">
        <v>120</v>
      </c>
      <c r="G11" s="51"/>
      <c r="H11" s="38"/>
      <c r="I11" s="38"/>
      <c r="J11" s="38"/>
      <c r="K11" s="38"/>
      <c r="L11" s="38"/>
      <c r="M11" s="38"/>
      <c r="N11" s="38"/>
      <c r="O11" s="38"/>
      <c r="P11" s="38"/>
      <c r="Q11" s="38"/>
      <c r="R11" s="50"/>
      <c r="S11" s="38"/>
      <c r="T11" s="51"/>
      <c r="U11" s="38"/>
      <c r="V11" s="38"/>
      <c r="W11" s="38"/>
      <c r="X11" s="38"/>
      <c r="Y11" s="38"/>
      <c r="Z11" s="52"/>
    </row>
    <row r="12" spans="1:26" ht="12.75">
      <c r="A12" s="38"/>
      <c r="B12" s="38"/>
      <c r="C12" s="38"/>
      <c r="D12" s="38"/>
      <c r="E12" s="49" t="s">
        <v>57</v>
      </c>
      <c r="F12" s="49" t="s">
        <v>71</v>
      </c>
      <c r="G12" s="51"/>
      <c r="H12" s="38"/>
      <c r="I12" s="38"/>
      <c r="J12" s="38"/>
      <c r="K12" s="38"/>
      <c r="L12" s="38"/>
      <c r="M12" s="38"/>
      <c r="N12" s="38"/>
      <c r="O12" s="38"/>
      <c r="P12" s="38"/>
      <c r="Q12" s="38"/>
      <c r="R12" s="50"/>
      <c r="S12" s="38"/>
      <c r="T12" s="51"/>
      <c r="U12" s="38"/>
      <c r="V12" s="38"/>
      <c r="W12" s="38"/>
      <c r="X12" s="38"/>
      <c r="Y12" s="38"/>
      <c r="Z12" s="52"/>
    </row>
    <row r="13" spans="1:26" ht="12.75">
      <c r="A13" s="38"/>
      <c r="B13" s="38"/>
      <c r="C13" s="38"/>
      <c r="D13" s="38"/>
      <c r="E13" s="49" t="s">
        <v>57</v>
      </c>
      <c r="F13" s="49" t="s">
        <v>120</v>
      </c>
      <c r="G13" s="51"/>
      <c r="H13" s="38"/>
      <c r="I13" s="38"/>
      <c r="J13" s="38"/>
      <c r="K13" s="38"/>
      <c r="L13" s="38"/>
      <c r="M13" s="38"/>
      <c r="N13" s="38"/>
      <c r="O13" s="38"/>
      <c r="P13" s="38"/>
      <c r="Q13" s="38"/>
      <c r="R13" s="50"/>
      <c r="S13" s="50"/>
      <c r="T13" s="51"/>
      <c r="U13" s="38"/>
      <c r="V13" s="38"/>
      <c r="W13" s="38"/>
      <c r="X13" s="38"/>
      <c r="Y13" s="38"/>
      <c r="Z13" s="52"/>
    </row>
    <row r="14" spans="1:26" ht="32.25" customHeight="1">
      <c r="A14" s="38"/>
      <c r="B14" s="38"/>
      <c r="C14" s="38"/>
      <c r="D14" s="38"/>
      <c r="E14" s="49" t="s">
        <v>58</v>
      </c>
      <c r="F14" s="49" t="s">
        <v>71</v>
      </c>
      <c r="G14" s="51"/>
      <c r="H14" s="38"/>
      <c r="I14" s="38"/>
      <c r="J14" s="38"/>
      <c r="K14" s="38"/>
      <c r="L14" s="38"/>
      <c r="M14" s="38"/>
      <c r="N14" s="38"/>
      <c r="O14" s="38"/>
      <c r="P14" s="38"/>
      <c r="Q14" s="38"/>
      <c r="R14" s="38"/>
      <c r="S14" s="38"/>
      <c r="T14" s="51"/>
      <c r="U14" s="38"/>
      <c r="V14" s="38"/>
      <c r="W14" s="38"/>
      <c r="X14" s="38"/>
      <c r="Y14" s="38"/>
      <c r="Z14" s="52"/>
    </row>
    <row r="15" spans="1:26" ht="32.25" customHeight="1">
      <c r="A15" s="38"/>
      <c r="B15" s="38"/>
      <c r="C15" s="38"/>
      <c r="D15" s="38"/>
      <c r="E15" s="49" t="s">
        <v>58</v>
      </c>
      <c r="F15" s="49" t="s">
        <v>120</v>
      </c>
      <c r="G15" s="51"/>
      <c r="H15" s="38"/>
      <c r="I15" s="38"/>
      <c r="J15" s="38"/>
      <c r="K15" s="38"/>
      <c r="L15" s="38"/>
      <c r="M15" s="38"/>
      <c r="N15" s="38"/>
      <c r="O15" s="38"/>
      <c r="P15" s="38"/>
      <c r="Q15" s="38"/>
      <c r="R15" s="38"/>
      <c r="S15" s="38"/>
      <c r="T15" s="51"/>
      <c r="U15" s="38"/>
      <c r="V15" s="38"/>
      <c r="W15" s="38"/>
      <c r="X15" s="38"/>
      <c r="Y15" s="38"/>
      <c r="Z15" s="52"/>
    </row>
    <row r="16" spans="1:26" ht="32.25" customHeight="1">
      <c r="A16" s="38"/>
      <c r="B16" s="38"/>
      <c r="C16" s="38"/>
      <c r="D16" s="38"/>
      <c r="E16" s="49" t="s">
        <v>59</v>
      </c>
      <c r="F16" s="49" t="s">
        <v>71</v>
      </c>
      <c r="G16" s="51"/>
      <c r="H16" s="38"/>
      <c r="I16" s="38"/>
      <c r="J16" s="38"/>
      <c r="K16" s="38"/>
      <c r="L16" s="38"/>
      <c r="M16" s="38"/>
      <c r="N16" s="38"/>
      <c r="O16" s="38"/>
      <c r="P16" s="38"/>
      <c r="Q16" s="38"/>
      <c r="R16" s="38"/>
      <c r="S16" s="38"/>
      <c r="T16" s="51"/>
      <c r="U16" s="38"/>
      <c r="V16" s="38"/>
      <c r="W16" s="38"/>
      <c r="X16" s="38"/>
      <c r="Y16" s="38"/>
      <c r="Z16" s="52"/>
    </row>
    <row r="17" spans="1:26" ht="32.25" customHeight="1">
      <c r="A17" s="38"/>
      <c r="B17" s="38"/>
      <c r="C17" s="38"/>
      <c r="D17" s="38"/>
      <c r="E17" s="49" t="s">
        <v>59</v>
      </c>
      <c r="F17" s="49" t="s">
        <v>120</v>
      </c>
      <c r="G17" s="51"/>
      <c r="H17" s="38"/>
      <c r="I17" s="38"/>
      <c r="J17" s="38"/>
      <c r="K17" s="38"/>
      <c r="L17" s="38"/>
      <c r="M17" s="38"/>
      <c r="N17" s="38"/>
      <c r="O17" s="38"/>
      <c r="P17" s="38"/>
      <c r="Q17" s="38"/>
      <c r="R17" s="38"/>
      <c r="S17" s="38"/>
      <c r="T17" s="51"/>
      <c r="U17" s="38"/>
      <c r="V17" s="38"/>
      <c r="W17" s="38"/>
      <c r="X17" s="38"/>
      <c r="Y17" s="38"/>
      <c r="Z17" s="52"/>
    </row>
    <row r="18" spans="1:26" ht="32.25" customHeight="1">
      <c r="A18" s="38"/>
      <c r="B18" s="38"/>
      <c r="C18" s="38"/>
      <c r="D18" s="38"/>
      <c r="E18" s="49" t="s">
        <v>60</v>
      </c>
      <c r="F18" s="49" t="s">
        <v>71</v>
      </c>
      <c r="G18" s="51"/>
      <c r="H18" s="38"/>
      <c r="I18" s="38"/>
      <c r="J18" s="38"/>
      <c r="K18" s="38"/>
      <c r="L18" s="38"/>
      <c r="M18" s="38"/>
      <c r="N18" s="38"/>
      <c r="O18" s="38"/>
      <c r="P18" s="38"/>
      <c r="Q18" s="38"/>
      <c r="R18" s="38"/>
      <c r="S18" s="38"/>
      <c r="T18" s="51"/>
      <c r="U18" s="38"/>
      <c r="V18" s="38"/>
      <c r="W18" s="38"/>
      <c r="X18" s="38"/>
      <c r="Y18" s="38"/>
      <c r="Z18" s="52"/>
    </row>
    <row r="19" spans="1:26" ht="32.25" customHeight="1">
      <c r="A19" s="38"/>
      <c r="B19" s="38"/>
      <c r="C19" s="38"/>
      <c r="D19" s="38"/>
      <c r="E19" s="49" t="s">
        <v>60</v>
      </c>
      <c r="F19" s="49" t="s">
        <v>120</v>
      </c>
      <c r="G19" s="51"/>
      <c r="H19" s="38"/>
      <c r="I19" s="38"/>
      <c r="J19" s="38"/>
      <c r="K19" s="38"/>
      <c r="L19" s="38"/>
      <c r="M19" s="38"/>
      <c r="N19" s="38"/>
      <c r="O19" s="38"/>
      <c r="P19" s="38"/>
      <c r="Q19" s="38"/>
      <c r="R19" s="38"/>
      <c r="S19" s="38"/>
      <c r="T19" s="51"/>
      <c r="U19" s="38"/>
      <c r="V19" s="38"/>
      <c r="W19" s="38"/>
      <c r="X19" s="38"/>
      <c r="Y19" s="38"/>
      <c r="Z19" s="52"/>
    </row>
    <row r="20" spans="1:26" ht="32.25" customHeight="1">
      <c r="A20" s="38"/>
      <c r="B20" s="38"/>
      <c r="C20" s="38"/>
      <c r="D20" s="38"/>
      <c r="E20" s="49" t="s">
        <v>61</v>
      </c>
      <c r="F20" s="49" t="s">
        <v>71</v>
      </c>
      <c r="G20" s="51"/>
      <c r="H20" s="38"/>
      <c r="I20" s="38"/>
      <c r="J20" s="38"/>
      <c r="K20" s="38"/>
      <c r="L20" s="38"/>
      <c r="M20" s="38"/>
      <c r="N20" s="38"/>
      <c r="O20" s="38"/>
      <c r="P20" s="38"/>
      <c r="Q20" s="38"/>
      <c r="R20" s="38"/>
      <c r="S20" s="38"/>
      <c r="T20" s="51"/>
      <c r="U20" s="38"/>
      <c r="V20" s="38"/>
      <c r="W20" s="38"/>
      <c r="X20" s="38"/>
      <c r="Y20" s="38"/>
      <c r="Z20" s="52"/>
    </row>
    <row r="21" spans="1:26" ht="32.25" customHeight="1">
      <c r="A21" s="38"/>
      <c r="B21" s="38"/>
      <c r="C21" s="38"/>
      <c r="D21" s="38"/>
      <c r="E21" s="49" t="s">
        <v>61</v>
      </c>
      <c r="F21" s="49" t="s">
        <v>120</v>
      </c>
      <c r="G21" s="51"/>
      <c r="H21" s="38"/>
      <c r="I21" s="38"/>
      <c r="J21" s="38"/>
      <c r="K21" s="38"/>
      <c r="L21" s="38"/>
      <c r="M21" s="38"/>
      <c r="N21" s="38"/>
      <c r="O21" s="38"/>
      <c r="P21" s="38"/>
      <c r="Q21" s="38"/>
      <c r="R21" s="38"/>
      <c r="S21" s="38"/>
      <c r="T21" s="51"/>
      <c r="U21" s="38"/>
      <c r="V21" s="38"/>
      <c r="W21" s="38"/>
      <c r="X21" s="38"/>
      <c r="Y21" s="38"/>
      <c r="Z21" s="52"/>
    </row>
    <row r="22" spans="1:26" ht="32.25" customHeight="1">
      <c r="A22" s="38"/>
      <c r="B22" s="38"/>
      <c r="C22" s="38"/>
      <c r="D22" s="38"/>
      <c r="E22" s="49" t="s">
        <v>62</v>
      </c>
      <c r="F22" s="49" t="s">
        <v>71</v>
      </c>
      <c r="G22" s="51"/>
      <c r="H22" s="38"/>
      <c r="I22" s="38"/>
      <c r="J22" s="38"/>
      <c r="K22" s="38"/>
      <c r="L22" s="38"/>
      <c r="M22" s="38"/>
      <c r="N22" s="38"/>
      <c r="O22" s="38"/>
      <c r="P22" s="38"/>
      <c r="Q22" s="38"/>
      <c r="R22" s="38"/>
      <c r="S22" s="38"/>
      <c r="T22" s="51"/>
      <c r="U22" s="38"/>
      <c r="V22" s="38"/>
      <c r="W22" s="38"/>
      <c r="X22" s="38"/>
      <c r="Y22" s="38"/>
      <c r="Z22" s="52"/>
    </row>
    <row r="23" spans="1:26" ht="32.25" customHeight="1">
      <c r="A23" s="38"/>
      <c r="B23" s="38"/>
      <c r="C23" s="38"/>
      <c r="D23" s="38"/>
      <c r="E23" s="49" t="s">
        <v>62</v>
      </c>
      <c r="F23" s="49" t="s">
        <v>120</v>
      </c>
      <c r="G23" s="51"/>
      <c r="H23" s="38"/>
      <c r="I23" s="38"/>
      <c r="J23" s="38"/>
      <c r="K23" s="38"/>
      <c r="L23" s="38"/>
      <c r="M23" s="38"/>
      <c r="N23" s="38"/>
      <c r="O23" s="38"/>
      <c r="P23" s="38"/>
      <c r="Q23" s="38"/>
      <c r="R23" s="38"/>
      <c r="S23" s="38"/>
      <c r="T23" s="51"/>
      <c r="U23" s="38"/>
      <c r="V23" s="38"/>
      <c r="W23" s="38"/>
      <c r="X23" s="38"/>
      <c r="Y23" s="38"/>
      <c r="Z23" s="52"/>
    </row>
    <row r="24" spans="1:26" ht="32.25" customHeight="1">
      <c r="A24" s="38"/>
      <c r="B24" s="38"/>
      <c r="C24" s="38"/>
      <c r="D24" s="38"/>
      <c r="E24" s="49" t="s">
        <v>63</v>
      </c>
      <c r="F24" s="49" t="s">
        <v>71</v>
      </c>
      <c r="G24" s="51"/>
      <c r="H24" s="38"/>
      <c r="I24" s="38"/>
      <c r="J24" s="38"/>
      <c r="K24" s="38"/>
      <c r="L24" s="38"/>
      <c r="M24" s="38"/>
      <c r="N24" s="38"/>
      <c r="O24" s="38"/>
      <c r="P24" s="38"/>
      <c r="Q24" s="38"/>
      <c r="R24" s="38"/>
      <c r="S24" s="38"/>
      <c r="T24" s="51"/>
      <c r="U24" s="38"/>
      <c r="V24" s="38"/>
      <c r="W24" s="38"/>
      <c r="X24" s="38"/>
      <c r="Y24" s="38"/>
      <c r="Z24" s="52"/>
    </row>
    <row r="25" spans="1:26" ht="32.25" customHeight="1">
      <c r="A25" s="38"/>
      <c r="B25" s="38"/>
      <c r="C25" s="38"/>
      <c r="D25" s="38"/>
      <c r="E25" s="49" t="s">
        <v>63</v>
      </c>
      <c r="F25" s="49" t="s">
        <v>120</v>
      </c>
      <c r="G25" s="51"/>
      <c r="H25" s="38"/>
      <c r="I25" s="38"/>
      <c r="J25" s="38"/>
      <c r="K25" s="38"/>
      <c r="L25" s="38"/>
      <c r="M25" s="38"/>
      <c r="N25" s="38"/>
      <c r="O25" s="38"/>
      <c r="P25" s="38"/>
      <c r="Q25" s="38"/>
      <c r="R25" s="38"/>
      <c r="S25" s="38"/>
      <c r="T25" s="51"/>
      <c r="U25" s="38"/>
      <c r="V25" s="38"/>
      <c r="W25" s="38"/>
      <c r="X25" s="38"/>
      <c r="Y25" s="38"/>
      <c r="Z25" s="52"/>
    </row>
    <row r="26" spans="1:26" ht="32.25" customHeight="1">
      <c r="A26" s="38"/>
      <c r="B26" s="38"/>
      <c r="C26" s="38"/>
      <c r="D26" s="38"/>
      <c r="E26" s="49" t="s">
        <v>64</v>
      </c>
      <c r="F26" s="49" t="s">
        <v>71</v>
      </c>
      <c r="G26" s="51"/>
      <c r="H26" s="38"/>
      <c r="I26" s="38"/>
      <c r="J26" s="38"/>
      <c r="K26" s="38"/>
      <c r="L26" s="38"/>
      <c r="M26" s="38"/>
      <c r="N26" s="38"/>
      <c r="O26" s="38"/>
      <c r="P26" s="38"/>
      <c r="Q26" s="38"/>
      <c r="R26" s="38"/>
      <c r="S26" s="38"/>
      <c r="T26" s="51"/>
      <c r="U26" s="38"/>
      <c r="V26" s="38"/>
      <c r="W26" s="38"/>
      <c r="X26" s="38"/>
      <c r="Y26" s="38"/>
      <c r="Z26" s="52"/>
    </row>
    <row r="27" spans="1:26" ht="32.25" customHeight="1">
      <c r="A27" s="38"/>
      <c r="B27" s="38"/>
      <c r="C27" s="38"/>
      <c r="D27" s="38"/>
      <c r="E27" s="49" t="s">
        <v>64</v>
      </c>
      <c r="F27" s="49" t="s">
        <v>120</v>
      </c>
      <c r="G27" s="51"/>
      <c r="H27" s="38"/>
      <c r="I27" s="38"/>
      <c r="J27" s="38"/>
      <c r="K27" s="38"/>
      <c r="L27" s="38"/>
      <c r="M27" s="38"/>
      <c r="N27" s="38"/>
      <c r="O27" s="38"/>
      <c r="P27" s="38"/>
      <c r="Q27" s="38"/>
      <c r="R27" s="38"/>
      <c r="S27" s="38"/>
      <c r="T27" s="51"/>
      <c r="U27" s="38"/>
      <c r="V27" s="38"/>
      <c r="W27" s="38"/>
      <c r="X27" s="38"/>
      <c r="Y27" s="38"/>
      <c r="Z27" s="52"/>
    </row>
    <row r="28" spans="1:26" ht="32.25" customHeight="1">
      <c r="A28" s="38"/>
      <c r="B28" s="38"/>
      <c r="C28" s="38"/>
      <c r="D28" s="38"/>
      <c r="E28" s="49" t="s">
        <v>65</v>
      </c>
      <c r="F28" s="49" t="s">
        <v>71</v>
      </c>
      <c r="G28" s="51"/>
      <c r="H28" s="38"/>
      <c r="I28" s="38"/>
      <c r="J28" s="38"/>
      <c r="K28" s="38"/>
      <c r="L28" s="38"/>
      <c r="M28" s="38"/>
      <c r="N28" s="38"/>
      <c r="O28" s="38"/>
      <c r="P28" s="38"/>
      <c r="Q28" s="38"/>
      <c r="R28" s="38"/>
      <c r="S28" s="38"/>
      <c r="T28" s="51"/>
      <c r="U28" s="38"/>
      <c r="V28" s="38"/>
      <c r="W28" s="38"/>
      <c r="X28" s="38"/>
      <c r="Y28" s="38"/>
      <c r="Z28" s="52"/>
    </row>
    <row r="29" spans="1:26" ht="32.25" customHeight="1">
      <c r="A29" s="38"/>
      <c r="B29" s="38"/>
      <c r="C29" s="38"/>
      <c r="D29" s="38"/>
      <c r="E29" s="49" t="s">
        <v>65</v>
      </c>
      <c r="F29" s="49" t="s">
        <v>120</v>
      </c>
      <c r="G29" s="51"/>
      <c r="H29" s="38"/>
      <c r="I29" s="38"/>
      <c r="J29" s="38"/>
      <c r="K29" s="38"/>
      <c r="L29" s="38"/>
      <c r="M29" s="38"/>
      <c r="N29" s="38"/>
      <c r="O29" s="38"/>
      <c r="P29" s="38"/>
      <c r="Q29" s="38"/>
      <c r="R29" s="38"/>
      <c r="S29" s="38"/>
      <c r="T29" s="51"/>
      <c r="U29" s="38"/>
      <c r="V29" s="38"/>
      <c r="W29" s="38"/>
      <c r="X29" s="38"/>
      <c r="Y29" s="38"/>
      <c r="Z29" s="52"/>
    </row>
    <row r="30" spans="1:26" ht="32.25" customHeight="1">
      <c r="A30" s="38"/>
      <c r="B30" s="38"/>
      <c r="C30" s="38"/>
      <c r="D30" s="38"/>
      <c r="E30" s="49" t="s">
        <v>66</v>
      </c>
      <c r="F30" s="49" t="s">
        <v>71</v>
      </c>
      <c r="G30" s="51"/>
      <c r="H30" s="38"/>
      <c r="I30" s="38"/>
      <c r="J30" s="38"/>
      <c r="K30" s="38"/>
      <c r="L30" s="38"/>
      <c r="M30" s="38"/>
      <c r="N30" s="38"/>
      <c r="O30" s="38"/>
      <c r="P30" s="38"/>
      <c r="Q30" s="38"/>
      <c r="R30" s="38"/>
      <c r="S30" s="38"/>
      <c r="T30" s="51"/>
      <c r="U30" s="38"/>
      <c r="V30" s="38"/>
      <c r="W30" s="38"/>
      <c r="X30" s="38"/>
      <c r="Y30" s="38"/>
      <c r="Z30" s="52"/>
    </row>
    <row r="31" spans="1:26" ht="32.25" customHeight="1">
      <c r="A31" s="38"/>
      <c r="B31" s="38"/>
      <c r="C31" s="38"/>
      <c r="D31" s="38"/>
      <c r="E31" s="49" t="s">
        <v>66</v>
      </c>
      <c r="F31" s="49" t="s">
        <v>120</v>
      </c>
      <c r="G31" s="51"/>
      <c r="H31" s="38"/>
      <c r="I31" s="38"/>
      <c r="J31" s="38"/>
      <c r="K31" s="38"/>
      <c r="L31" s="38"/>
      <c r="M31" s="38"/>
      <c r="N31" s="38"/>
      <c r="O31" s="38"/>
      <c r="P31" s="38"/>
      <c r="Q31" s="38"/>
      <c r="R31" s="38"/>
      <c r="S31" s="38"/>
      <c r="T31" s="51"/>
      <c r="U31" s="38"/>
      <c r="V31" s="38"/>
      <c r="W31" s="38"/>
      <c r="X31" s="38"/>
      <c r="Y31" s="38"/>
      <c r="Z31" s="52"/>
    </row>
    <row r="32" spans="1:26" ht="32.25" customHeight="1">
      <c r="A32" s="38"/>
      <c r="B32" s="38"/>
      <c r="C32" s="38"/>
      <c r="D32" s="38"/>
      <c r="E32" s="49" t="s">
        <v>67</v>
      </c>
      <c r="F32" s="49" t="s">
        <v>71</v>
      </c>
      <c r="G32" s="51"/>
      <c r="H32" s="38"/>
      <c r="I32" s="38"/>
      <c r="J32" s="38"/>
      <c r="K32" s="38"/>
      <c r="L32" s="38"/>
      <c r="M32" s="38"/>
      <c r="N32" s="38"/>
      <c r="O32" s="38"/>
      <c r="P32" s="38"/>
      <c r="Q32" s="38"/>
      <c r="R32" s="38"/>
      <c r="S32" s="38"/>
      <c r="T32" s="51"/>
      <c r="U32" s="38"/>
      <c r="V32" s="38"/>
      <c r="W32" s="38"/>
      <c r="X32" s="38"/>
      <c r="Y32" s="38"/>
      <c r="Z32" s="52"/>
    </row>
    <row r="33" spans="1:26" ht="32.25" customHeight="1">
      <c r="A33" s="38"/>
      <c r="B33" s="38"/>
      <c r="C33" s="38"/>
      <c r="D33" s="38"/>
      <c r="E33" s="49" t="s">
        <v>67</v>
      </c>
      <c r="F33" s="49" t="s">
        <v>120</v>
      </c>
      <c r="G33" s="51"/>
      <c r="H33" s="38"/>
      <c r="I33" s="38"/>
      <c r="J33" s="38"/>
      <c r="K33" s="38"/>
      <c r="L33" s="38"/>
      <c r="M33" s="38"/>
      <c r="N33" s="38"/>
      <c r="O33" s="38"/>
      <c r="P33" s="38"/>
      <c r="Q33" s="38"/>
      <c r="R33" s="38"/>
      <c r="S33" s="38"/>
      <c r="T33" s="51"/>
      <c r="U33" s="38"/>
      <c r="V33" s="38"/>
      <c r="W33" s="38"/>
      <c r="X33" s="38"/>
      <c r="Y33" s="38"/>
      <c r="Z33" s="52"/>
    </row>
    <row r="34" spans="1:26" ht="32.25" customHeight="1">
      <c r="A34" s="38"/>
      <c r="B34" s="38"/>
      <c r="C34" s="38"/>
      <c r="D34" s="38"/>
      <c r="E34" s="49" t="s">
        <v>68</v>
      </c>
      <c r="F34" s="49" t="s">
        <v>71</v>
      </c>
      <c r="G34" s="51"/>
      <c r="H34" s="38"/>
      <c r="I34" s="38"/>
      <c r="J34" s="38"/>
      <c r="K34" s="38"/>
      <c r="L34" s="38"/>
      <c r="M34" s="38"/>
      <c r="N34" s="38"/>
      <c r="O34" s="38"/>
      <c r="P34" s="38"/>
      <c r="Q34" s="38"/>
      <c r="R34" s="38"/>
      <c r="S34" s="38"/>
      <c r="T34" s="51"/>
      <c r="U34" s="38"/>
      <c r="V34" s="38"/>
      <c r="W34" s="38"/>
      <c r="X34" s="38"/>
      <c r="Y34" s="38"/>
      <c r="Z34" s="52"/>
    </row>
    <row r="35" spans="1:26" ht="32.25" customHeight="1">
      <c r="A35" s="38"/>
      <c r="B35" s="38"/>
      <c r="C35" s="38"/>
      <c r="D35" s="38"/>
      <c r="E35" s="49" t="s">
        <v>68</v>
      </c>
      <c r="F35" s="49" t="s">
        <v>120</v>
      </c>
      <c r="G35" s="51"/>
      <c r="H35" s="38"/>
      <c r="I35" s="38"/>
      <c r="J35" s="38"/>
      <c r="K35" s="38"/>
      <c r="L35" s="38"/>
      <c r="M35" s="38"/>
      <c r="N35" s="38"/>
      <c r="O35" s="38"/>
      <c r="P35" s="38"/>
      <c r="Q35" s="38"/>
      <c r="R35" s="38"/>
      <c r="S35" s="38"/>
      <c r="T35" s="51"/>
      <c r="U35" s="38"/>
      <c r="V35" s="38"/>
      <c r="W35" s="38"/>
      <c r="X35" s="38"/>
      <c r="Y35" s="38"/>
      <c r="Z35" s="52"/>
    </row>
    <row r="36" spans="1:26" ht="32.25" customHeight="1">
      <c r="A36" s="38"/>
      <c r="B36" s="38"/>
      <c r="C36" s="38"/>
      <c r="D36" s="38"/>
      <c r="E36" s="49" t="s">
        <v>69</v>
      </c>
      <c r="F36" s="49" t="s">
        <v>71</v>
      </c>
      <c r="G36" s="51"/>
      <c r="H36" s="38"/>
      <c r="I36" s="38"/>
      <c r="J36" s="38"/>
      <c r="K36" s="38"/>
      <c r="L36" s="38"/>
      <c r="M36" s="38"/>
      <c r="N36" s="38"/>
      <c r="O36" s="38"/>
      <c r="P36" s="38"/>
      <c r="Q36" s="38"/>
      <c r="R36" s="38"/>
      <c r="S36" s="38"/>
      <c r="T36" s="51"/>
      <c r="U36" s="38"/>
      <c r="V36" s="38"/>
      <c r="W36" s="38"/>
      <c r="X36" s="38"/>
      <c r="Y36" s="38"/>
      <c r="Z36" s="52"/>
    </row>
    <row r="37" spans="1:26" ht="32.25" customHeight="1">
      <c r="A37" s="38"/>
      <c r="B37" s="38"/>
      <c r="C37" s="38"/>
      <c r="D37" s="38"/>
      <c r="E37" s="49" t="s">
        <v>69</v>
      </c>
      <c r="F37" s="49" t="s">
        <v>120</v>
      </c>
      <c r="G37" s="51"/>
      <c r="H37" s="38"/>
      <c r="I37" s="38"/>
      <c r="J37" s="38"/>
      <c r="K37" s="38"/>
      <c r="L37" s="38"/>
      <c r="M37" s="38"/>
      <c r="N37" s="38"/>
      <c r="O37" s="38"/>
      <c r="P37" s="38"/>
      <c r="Q37" s="38"/>
      <c r="R37" s="38"/>
      <c r="S37" s="38"/>
      <c r="T37" s="51"/>
      <c r="U37" s="38"/>
      <c r="V37" s="38"/>
      <c r="W37" s="38"/>
      <c r="X37" s="38"/>
      <c r="Y37" s="38"/>
      <c r="Z37" s="52"/>
    </row>
    <row r="38" spans="1:26" ht="32.25" customHeight="1">
      <c r="A38" s="38"/>
      <c r="B38" s="38"/>
      <c r="C38" s="38"/>
      <c r="D38" s="38"/>
      <c r="E38" s="49" t="s">
        <v>121</v>
      </c>
      <c r="F38" s="49" t="s">
        <v>71</v>
      </c>
      <c r="G38" s="51"/>
      <c r="H38" s="38"/>
      <c r="I38" s="38"/>
      <c r="J38" s="38"/>
      <c r="K38" s="38"/>
      <c r="L38" s="38"/>
      <c r="M38" s="38"/>
      <c r="N38" s="38"/>
      <c r="O38" s="38"/>
      <c r="P38" s="38"/>
      <c r="Q38" s="38"/>
      <c r="R38" s="38"/>
      <c r="S38" s="38"/>
      <c r="T38" s="51"/>
      <c r="U38" s="38"/>
      <c r="V38" s="38"/>
      <c r="W38" s="38"/>
      <c r="X38" s="38"/>
      <c r="Y38" s="38"/>
      <c r="Z38" s="52"/>
    </row>
    <row r="39" spans="1:26" ht="32.25" customHeight="1">
      <c r="A39" s="38"/>
      <c r="B39" s="38"/>
      <c r="C39" s="38"/>
      <c r="D39" s="38"/>
      <c r="E39" s="49" t="s">
        <v>121</v>
      </c>
      <c r="F39" s="49" t="s">
        <v>120</v>
      </c>
      <c r="G39" s="51"/>
      <c r="H39" s="38"/>
      <c r="I39" s="38"/>
      <c r="J39" s="38"/>
      <c r="K39" s="38"/>
      <c r="L39" s="38"/>
      <c r="M39" s="38"/>
      <c r="N39" s="38"/>
      <c r="O39" s="38"/>
      <c r="P39" s="38"/>
      <c r="Q39" s="38"/>
      <c r="R39" s="38"/>
      <c r="S39" s="38"/>
      <c r="T39" s="51"/>
      <c r="U39" s="38"/>
      <c r="V39" s="38"/>
      <c r="W39" s="38"/>
      <c r="X39" s="38"/>
      <c r="Y39" s="38"/>
      <c r="Z39" s="52"/>
    </row>
    <row r="40" spans="1:26" ht="32.25" customHeight="1">
      <c r="A40" s="38"/>
      <c r="B40" s="38"/>
      <c r="C40" s="38"/>
      <c r="D40" s="38"/>
      <c r="E40" s="49" t="s">
        <v>122</v>
      </c>
      <c r="F40" s="49" t="s">
        <v>71</v>
      </c>
      <c r="G40" s="51"/>
      <c r="H40" s="38"/>
      <c r="I40" s="38"/>
      <c r="J40" s="38"/>
      <c r="K40" s="38"/>
      <c r="L40" s="38"/>
      <c r="M40" s="38"/>
      <c r="N40" s="38"/>
      <c r="O40" s="38"/>
      <c r="P40" s="38"/>
      <c r="Q40" s="38"/>
      <c r="R40" s="38"/>
      <c r="S40" s="38"/>
      <c r="T40" s="51"/>
      <c r="U40" s="38"/>
      <c r="V40" s="38"/>
      <c r="W40" s="38"/>
      <c r="X40" s="38"/>
      <c r="Y40" s="38"/>
      <c r="Z40" s="52"/>
    </row>
    <row r="41" spans="1:26" ht="32.25" customHeight="1">
      <c r="A41" s="38"/>
      <c r="B41" s="38"/>
      <c r="C41" s="38"/>
      <c r="D41" s="38"/>
      <c r="E41" s="49" t="s">
        <v>122</v>
      </c>
      <c r="F41" s="49" t="s">
        <v>120</v>
      </c>
      <c r="G41" s="51"/>
      <c r="H41" s="38"/>
      <c r="I41" s="38"/>
      <c r="J41" s="38"/>
      <c r="K41" s="38"/>
      <c r="L41" s="38"/>
      <c r="M41" s="38"/>
      <c r="N41" s="38"/>
      <c r="O41" s="38"/>
      <c r="P41" s="38"/>
      <c r="Q41" s="38"/>
      <c r="R41" s="38"/>
      <c r="S41" s="38"/>
      <c r="T41" s="51"/>
      <c r="U41" s="38"/>
      <c r="V41" s="38"/>
      <c r="W41" s="38"/>
      <c r="X41" s="38"/>
      <c r="Y41" s="38"/>
      <c r="Z41" s="52"/>
    </row>
    <row r="42" spans="1:26" ht="32.25" customHeight="1">
      <c r="A42" s="38"/>
      <c r="B42" s="38"/>
      <c r="C42" s="38"/>
      <c r="D42" s="38"/>
      <c r="E42" s="49" t="s">
        <v>123</v>
      </c>
      <c r="F42" s="49" t="s">
        <v>71</v>
      </c>
      <c r="G42" s="51"/>
      <c r="H42" s="38"/>
      <c r="I42" s="38"/>
      <c r="J42" s="38"/>
      <c r="K42" s="38"/>
      <c r="L42" s="38"/>
      <c r="M42" s="38"/>
      <c r="N42" s="38"/>
      <c r="O42" s="38"/>
      <c r="P42" s="38"/>
      <c r="Q42" s="38"/>
      <c r="R42" s="38"/>
      <c r="S42" s="38"/>
      <c r="T42" s="51"/>
      <c r="U42" s="38"/>
      <c r="V42" s="38"/>
      <c r="W42" s="38"/>
      <c r="X42" s="38"/>
      <c r="Y42" s="38"/>
      <c r="Z42" s="52"/>
    </row>
    <row r="43" spans="1:26" ht="32.25" customHeight="1">
      <c r="A43" s="38"/>
      <c r="B43" s="38"/>
      <c r="C43" s="38"/>
      <c r="D43" s="38"/>
      <c r="E43" s="49" t="s">
        <v>123</v>
      </c>
      <c r="F43" s="49" t="s">
        <v>120</v>
      </c>
      <c r="G43" s="51"/>
      <c r="H43" s="38"/>
      <c r="I43" s="38"/>
      <c r="J43" s="38"/>
      <c r="K43" s="38"/>
      <c r="L43" s="38"/>
      <c r="M43" s="38"/>
      <c r="N43" s="38"/>
      <c r="O43" s="38"/>
      <c r="P43" s="38"/>
      <c r="Q43" s="38"/>
      <c r="R43" s="38"/>
      <c r="S43" s="38"/>
      <c r="T43" s="51"/>
      <c r="U43" s="38"/>
      <c r="V43" s="38"/>
      <c r="W43" s="38"/>
      <c r="X43" s="38"/>
      <c r="Y43" s="38"/>
      <c r="Z43" s="52"/>
    </row>
    <row r="44" spans="1:26" ht="32.25" customHeight="1">
      <c r="A44" s="38"/>
      <c r="B44" s="38"/>
      <c r="C44" s="38"/>
      <c r="D44" s="38"/>
      <c r="E44" s="49" t="s">
        <v>124</v>
      </c>
      <c r="F44" s="49" t="s">
        <v>71</v>
      </c>
      <c r="G44" s="51"/>
      <c r="H44" s="38"/>
      <c r="I44" s="38"/>
      <c r="J44" s="38"/>
      <c r="K44" s="38"/>
      <c r="L44" s="38"/>
      <c r="M44" s="38"/>
      <c r="N44" s="38"/>
      <c r="O44" s="38"/>
      <c r="P44" s="38"/>
      <c r="Q44" s="38"/>
      <c r="R44" s="38"/>
      <c r="S44" s="38"/>
      <c r="T44" s="51"/>
      <c r="U44" s="38"/>
      <c r="V44" s="38"/>
      <c r="W44" s="38"/>
      <c r="X44" s="38"/>
      <c r="Y44" s="38"/>
      <c r="Z44" s="52"/>
    </row>
    <row r="45" spans="1:26" ht="32.25" customHeight="1">
      <c r="A45" s="38"/>
      <c r="B45" s="38"/>
      <c r="C45" s="38"/>
      <c r="D45" s="38"/>
      <c r="E45" s="49" t="s">
        <v>124</v>
      </c>
      <c r="F45" s="49" t="s">
        <v>120</v>
      </c>
      <c r="G45" s="51"/>
      <c r="H45" s="38"/>
      <c r="I45" s="38"/>
      <c r="J45" s="38"/>
      <c r="K45" s="38"/>
      <c r="L45" s="38"/>
      <c r="M45" s="38"/>
      <c r="N45" s="38"/>
      <c r="O45" s="38"/>
      <c r="P45" s="38"/>
      <c r="Q45" s="38"/>
      <c r="R45" s="38"/>
      <c r="S45" s="38"/>
      <c r="T45" s="51"/>
      <c r="U45" s="38"/>
      <c r="V45" s="38"/>
      <c r="W45" s="38"/>
      <c r="X45" s="38"/>
      <c r="Y45" s="38"/>
      <c r="Z45" s="52"/>
    </row>
  </sheetData>
  <mergeCells count="15">
    <mergeCell ref="G3:G4"/>
    <mergeCell ref="U1:U2"/>
    <mergeCell ref="V1:Y1"/>
    <mergeCell ref="A1:A2"/>
    <mergeCell ref="B1:B2"/>
    <mergeCell ref="C1:C2"/>
    <mergeCell ref="D1:D2"/>
    <mergeCell ref="E1:E2"/>
    <mergeCell ref="F1:F2"/>
    <mergeCell ref="G1:G2"/>
    <mergeCell ref="H1:H2"/>
    <mergeCell ref="I1:P1"/>
    <mergeCell ref="Q1:Q2"/>
    <mergeCell ref="R1:R2"/>
    <mergeCell ref="S1:S2"/>
  </mergeCells>
  <dataValidations count="4">
    <dataValidation type="list" allowBlank="1" sqref="D4:D45" xr:uid="{00000000-0002-0000-0400-000000000000}">
      <formula1>"NGA,GOCC,SUC,LWD,LGU"</formula1>
    </dataValidation>
    <dataValidation type="list" allowBlank="1" sqref="E4:E9 E14:E17" xr:uid="{00000000-0002-0000-0400-000001000000}">
      <formula1>"2016-Q4,2017-Q1,2017-Q2,2017-Q3,2017-Q4,2018-Q1"</formula1>
    </dataValidation>
    <dataValidation type="list" allowBlank="1" sqref="F4:F45" xr:uid="{00000000-0002-0000-0400-000002000000}">
      <formula1>"eFOI,STANDARD"</formula1>
    </dataValidation>
    <dataValidation type="list" allowBlank="1" sqref="E10:E13 E18:E45" xr:uid="{00000000-0002-0000-0400-000003000000}">
      <formula1>"2017-Q1,2017-Q2,2017-Q3,2017-Q4,2018-Q1"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Z45"/>
  <sheetViews>
    <sheetView tabSelected="1" topLeftCell="B1" zoomScale="85" zoomScaleNormal="85" workbookViewId="0">
      <pane ySplit="3" topLeftCell="A4" activePane="bottomLeft" state="frozen"/>
      <selection pane="bottomLeft" activeCell="X27" sqref="X27"/>
    </sheetView>
  </sheetViews>
  <sheetFormatPr defaultColWidth="12.5703125" defaultRowHeight="15.75" customHeight="1"/>
  <cols>
    <col min="1" max="1" width="12.42578125" hidden="1" customWidth="1"/>
    <col min="2" max="2" width="15.5703125" customWidth="1"/>
    <col min="3" max="3" width="8.140625" customWidth="1"/>
    <col min="4" max="4" width="9.140625" customWidth="1"/>
    <col min="5" max="5" width="14.42578125" customWidth="1"/>
    <col min="6" max="6" width="16.42578125" customWidth="1"/>
    <col min="7" max="7" width="3" customWidth="1"/>
    <col min="8" max="8" width="11.7109375" customWidth="1"/>
    <col min="9" max="9" width="9.85546875" customWidth="1"/>
    <col min="10" max="10" width="10.140625" customWidth="1"/>
    <col min="11" max="11" width="9.140625" customWidth="1"/>
    <col min="12" max="13" width="11.5703125" customWidth="1"/>
    <col min="14" max="14" width="9.42578125" customWidth="1"/>
    <col min="15" max="15" width="10" customWidth="1"/>
    <col min="16" max="16" width="9.5703125" customWidth="1"/>
    <col min="20" max="20" width="3.85546875" customWidth="1"/>
    <col min="21" max="21" width="11" customWidth="1"/>
    <col min="22" max="23" width="9.140625" customWidth="1"/>
    <col min="24" max="24" width="10.85546875" customWidth="1"/>
    <col min="25" max="25" width="10.140625" customWidth="1"/>
    <col min="26" max="26" width="3.85546875" customWidth="1"/>
  </cols>
  <sheetData>
    <row r="1" spans="1:26" ht="15.75" customHeight="1">
      <c r="A1" s="66" t="s">
        <v>77</v>
      </c>
      <c r="B1" s="66" t="s">
        <v>78</v>
      </c>
      <c r="C1" s="66" t="s">
        <v>79</v>
      </c>
      <c r="D1" s="66" t="s">
        <v>80</v>
      </c>
      <c r="E1" s="67" t="s">
        <v>81</v>
      </c>
      <c r="F1" s="67" t="s">
        <v>25</v>
      </c>
      <c r="G1" s="68"/>
      <c r="H1" s="59" t="s">
        <v>82</v>
      </c>
      <c r="I1" s="60" t="s">
        <v>83</v>
      </c>
      <c r="J1" s="58"/>
      <c r="K1" s="58"/>
      <c r="L1" s="58"/>
      <c r="M1" s="58"/>
      <c r="N1" s="58"/>
      <c r="O1" s="58"/>
      <c r="P1" s="58"/>
      <c r="Q1" s="59" t="s">
        <v>84</v>
      </c>
      <c r="R1" s="59" t="s">
        <v>85</v>
      </c>
      <c r="S1" s="61" t="s">
        <v>86</v>
      </c>
      <c r="T1" s="53"/>
      <c r="U1" s="64" t="s">
        <v>87</v>
      </c>
      <c r="V1" s="65" t="s">
        <v>88</v>
      </c>
      <c r="W1" s="58"/>
      <c r="X1" s="58"/>
      <c r="Y1" s="58"/>
      <c r="Z1" s="53"/>
    </row>
    <row r="2" spans="1:26" ht="15.75" customHeight="1">
      <c r="A2" s="58"/>
      <c r="B2" s="58"/>
      <c r="C2" s="58"/>
      <c r="D2" s="58"/>
      <c r="E2" s="58"/>
      <c r="F2" s="58"/>
      <c r="G2" s="58"/>
      <c r="H2" s="58"/>
      <c r="I2" s="44" t="s">
        <v>74</v>
      </c>
      <c r="J2" s="44" t="s">
        <v>89</v>
      </c>
      <c r="K2" s="44" t="s">
        <v>76</v>
      </c>
      <c r="L2" s="46" t="s">
        <v>90</v>
      </c>
      <c r="M2" s="47" t="s">
        <v>91</v>
      </c>
      <c r="N2" s="47" t="s">
        <v>92</v>
      </c>
      <c r="O2" s="47" t="s">
        <v>93</v>
      </c>
      <c r="P2" s="47" t="s">
        <v>73</v>
      </c>
      <c r="Q2" s="58"/>
      <c r="R2" s="58"/>
      <c r="S2" s="58"/>
      <c r="T2" s="53"/>
      <c r="U2" s="58"/>
      <c r="V2" s="54" t="s">
        <v>94</v>
      </c>
      <c r="W2" s="54" t="s">
        <v>95</v>
      </c>
      <c r="X2" s="54" t="s">
        <v>96</v>
      </c>
      <c r="Y2" s="54" t="s">
        <v>97</v>
      </c>
      <c r="Z2" s="53"/>
    </row>
    <row r="3" spans="1:26" ht="15.75" customHeight="1">
      <c r="A3" s="48" t="s">
        <v>98</v>
      </c>
      <c r="B3" s="48" t="s">
        <v>99</v>
      </c>
      <c r="C3" s="48" t="s">
        <v>100</v>
      </c>
      <c r="D3" s="48" t="s">
        <v>101</v>
      </c>
      <c r="E3" s="48" t="s">
        <v>36</v>
      </c>
      <c r="F3" s="48" t="s">
        <v>102</v>
      </c>
      <c r="G3" s="55"/>
      <c r="H3" s="48" t="s">
        <v>103</v>
      </c>
      <c r="I3" s="48" t="s">
        <v>104</v>
      </c>
      <c r="J3" s="48" t="s">
        <v>105</v>
      </c>
      <c r="K3" s="48" t="s">
        <v>106</v>
      </c>
      <c r="L3" s="48" t="s">
        <v>107</v>
      </c>
      <c r="M3" s="48" t="s">
        <v>108</v>
      </c>
      <c r="N3" s="48" t="s">
        <v>109</v>
      </c>
      <c r="O3" s="48" t="s">
        <v>110</v>
      </c>
      <c r="P3" s="48" t="s">
        <v>111</v>
      </c>
      <c r="Q3" s="48" t="s">
        <v>112</v>
      </c>
      <c r="R3" s="48" t="s">
        <v>125</v>
      </c>
      <c r="S3" s="48" t="s">
        <v>126</v>
      </c>
      <c r="T3" s="55"/>
      <c r="U3" s="48" t="s">
        <v>115</v>
      </c>
      <c r="V3" s="48" t="s">
        <v>116</v>
      </c>
      <c r="W3" s="48" t="s">
        <v>117</v>
      </c>
      <c r="X3" s="48" t="s">
        <v>118</v>
      </c>
      <c r="Y3" s="48" t="s">
        <v>119</v>
      </c>
      <c r="Z3" s="48"/>
    </row>
    <row r="4" spans="1:26" ht="15.75" customHeight="1">
      <c r="A4" s="38" t="s">
        <v>127</v>
      </c>
      <c r="B4" s="92" t="s">
        <v>141</v>
      </c>
      <c r="C4" s="91" t="s">
        <v>140</v>
      </c>
      <c r="D4" s="91" t="s">
        <v>523</v>
      </c>
      <c r="E4" s="91" t="s">
        <v>54</v>
      </c>
      <c r="F4" s="91" t="s">
        <v>146</v>
      </c>
      <c r="G4" s="51"/>
      <c r="H4" s="93">
        <v>0</v>
      </c>
      <c r="I4" s="93">
        <v>0</v>
      </c>
      <c r="J4" s="93">
        <v>0</v>
      </c>
      <c r="K4" s="93">
        <v>0</v>
      </c>
      <c r="L4" s="38">
        <v>0</v>
      </c>
      <c r="M4" s="94">
        <v>0</v>
      </c>
      <c r="N4" s="94">
        <v>0</v>
      </c>
      <c r="O4" s="94">
        <v>0</v>
      </c>
      <c r="P4" s="94">
        <v>0</v>
      </c>
      <c r="Q4" s="94">
        <v>0</v>
      </c>
      <c r="R4" s="50">
        <v>0</v>
      </c>
      <c r="S4" s="50">
        <v>0</v>
      </c>
      <c r="T4" s="51"/>
      <c r="U4" s="95">
        <v>0</v>
      </c>
      <c r="V4" s="95">
        <v>0</v>
      </c>
      <c r="W4" s="95">
        <v>0</v>
      </c>
      <c r="X4" s="95">
        <v>0</v>
      </c>
      <c r="Y4" s="95">
        <v>0</v>
      </c>
      <c r="Z4" s="52"/>
    </row>
    <row r="5" spans="1:26" ht="15.75" customHeight="1">
      <c r="A5" s="38" t="s">
        <v>127</v>
      </c>
      <c r="B5" s="92" t="s">
        <v>141</v>
      </c>
      <c r="C5" s="91" t="s">
        <v>140</v>
      </c>
      <c r="D5" s="91" t="s">
        <v>523</v>
      </c>
      <c r="E5" s="91" t="s">
        <v>55</v>
      </c>
      <c r="F5" s="91" t="s">
        <v>146</v>
      </c>
      <c r="G5" s="51"/>
      <c r="H5" s="93">
        <v>0</v>
      </c>
      <c r="I5" s="93">
        <v>0</v>
      </c>
      <c r="J5" s="93">
        <v>0</v>
      </c>
      <c r="K5" s="93">
        <v>0</v>
      </c>
      <c r="L5" s="38">
        <v>0</v>
      </c>
      <c r="M5" s="94">
        <v>0</v>
      </c>
      <c r="N5" s="94">
        <v>0</v>
      </c>
      <c r="O5" s="94">
        <v>0</v>
      </c>
      <c r="P5" s="94">
        <v>0</v>
      </c>
      <c r="Q5" s="94">
        <v>0</v>
      </c>
      <c r="R5" s="50">
        <v>0</v>
      </c>
      <c r="S5" s="50">
        <v>0</v>
      </c>
      <c r="T5" s="51"/>
      <c r="U5" s="95">
        <v>0</v>
      </c>
      <c r="V5" s="95">
        <v>0</v>
      </c>
      <c r="W5" s="95">
        <v>0</v>
      </c>
      <c r="X5" s="95">
        <v>0</v>
      </c>
      <c r="Y5" s="95">
        <v>0</v>
      </c>
      <c r="Z5" s="52"/>
    </row>
    <row r="6" spans="1:26" ht="15.75" customHeight="1">
      <c r="A6" s="38" t="s">
        <v>127</v>
      </c>
      <c r="B6" s="92" t="s">
        <v>141</v>
      </c>
      <c r="C6" s="91" t="s">
        <v>140</v>
      </c>
      <c r="D6" s="91" t="s">
        <v>523</v>
      </c>
      <c r="E6" s="91" t="s">
        <v>56</v>
      </c>
      <c r="F6" s="91" t="s">
        <v>146</v>
      </c>
      <c r="G6" s="51"/>
      <c r="H6" s="93">
        <v>0</v>
      </c>
      <c r="I6" s="93">
        <v>0</v>
      </c>
      <c r="J6" s="93">
        <v>0</v>
      </c>
      <c r="K6" s="93">
        <v>0</v>
      </c>
      <c r="L6" s="38">
        <v>0</v>
      </c>
      <c r="M6" s="94">
        <v>0</v>
      </c>
      <c r="N6" s="94">
        <v>0</v>
      </c>
      <c r="O6" s="94">
        <v>0</v>
      </c>
      <c r="P6" s="94">
        <v>0</v>
      </c>
      <c r="Q6" s="94">
        <v>0</v>
      </c>
      <c r="R6" s="50">
        <v>0</v>
      </c>
      <c r="S6" s="50">
        <v>0</v>
      </c>
      <c r="T6" s="51"/>
      <c r="U6" s="95">
        <v>0</v>
      </c>
      <c r="V6" s="95">
        <v>0</v>
      </c>
      <c r="W6" s="95">
        <v>0</v>
      </c>
      <c r="X6" s="95">
        <v>0</v>
      </c>
      <c r="Y6" s="95">
        <v>0</v>
      </c>
      <c r="Z6" s="52"/>
    </row>
    <row r="7" spans="1:26" ht="15.75" customHeight="1">
      <c r="A7" s="38" t="s">
        <v>127</v>
      </c>
      <c r="B7" s="92" t="s">
        <v>141</v>
      </c>
      <c r="C7" s="91" t="s">
        <v>140</v>
      </c>
      <c r="D7" s="91" t="s">
        <v>523</v>
      </c>
      <c r="E7" s="91" t="s">
        <v>57</v>
      </c>
      <c r="F7" s="91" t="s">
        <v>146</v>
      </c>
      <c r="G7" s="51"/>
      <c r="H7" s="93">
        <v>0</v>
      </c>
      <c r="I7" s="93">
        <v>0</v>
      </c>
      <c r="J7" s="93">
        <v>0</v>
      </c>
      <c r="K7" s="93">
        <v>0</v>
      </c>
      <c r="L7" s="38">
        <v>0</v>
      </c>
      <c r="M7" s="94">
        <v>0</v>
      </c>
      <c r="N7" s="94">
        <v>0</v>
      </c>
      <c r="O7" s="94">
        <v>0</v>
      </c>
      <c r="P7" s="94">
        <v>0</v>
      </c>
      <c r="Q7" s="94">
        <v>0</v>
      </c>
      <c r="R7" s="50">
        <v>0</v>
      </c>
      <c r="S7" s="50">
        <v>0</v>
      </c>
      <c r="T7" s="51"/>
      <c r="U7" s="95">
        <v>0</v>
      </c>
      <c r="V7" s="95">
        <v>0</v>
      </c>
      <c r="W7" s="95">
        <v>0</v>
      </c>
      <c r="X7" s="95">
        <v>0</v>
      </c>
      <c r="Y7" s="95">
        <v>0</v>
      </c>
      <c r="Z7" s="52"/>
    </row>
    <row r="8" spans="1:26" ht="15.75" customHeight="1">
      <c r="A8" s="38" t="s">
        <v>127</v>
      </c>
      <c r="B8" s="92" t="s">
        <v>141</v>
      </c>
      <c r="C8" s="91" t="s">
        <v>140</v>
      </c>
      <c r="D8" s="91" t="s">
        <v>523</v>
      </c>
      <c r="E8" s="91" t="s">
        <v>58</v>
      </c>
      <c r="F8" s="91" t="s">
        <v>146</v>
      </c>
      <c r="G8" s="51"/>
      <c r="H8" s="93">
        <v>0</v>
      </c>
      <c r="I8" s="93">
        <v>0</v>
      </c>
      <c r="J8" s="93">
        <v>0</v>
      </c>
      <c r="K8" s="93">
        <v>0</v>
      </c>
      <c r="L8" s="38">
        <v>0</v>
      </c>
      <c r="M8" s="94">
        <v>0</v>
      </c>
      <c r="N8" s="94">
        <v>0</v>
      </c>
      <c r="O8" s="94">
        <v>0</v>
      </c>
      <c r="P8" s="94">
        <v>0</v>
      </c>
      <c r="Q8" s="94">
        <v>0</v>
      </c>
      <c r="R8" s="50">
        <v>0</v>
      </c>
      <c r="S8" s="50">
        <v>0</v>
      </c>
      <c r="T8" s="51"/>
      <c r="U8" s="95">
        <v>0</v>
      </c>
      <c r="V8" s="95">
        <v>0</v>
      </c>
      <c r="W8" s="95">
        <v>0</v>
      </c>
      <c r="X8" s="95">
        <v>0</v>
      </c>
      <c r="Y8" s="95">
        <v>0</v>
      </c>
      <c r="Z8" s="52"/>
    </row>
    <row r="9" spans="1:26" ht="15.75" customHeight="1">
      <c r="A9" s="38" t="s">
        <v>127</v>
      </c>
      <c r="B9" s="92" t="s">
        <v>141</v>
      </c>
      <c r="C9" s="91" t="s">
        <v>140</v>
      </c>
      <c r="D9" s="91" t="s">
        <v>523</v>
      </c>
      <c r="E9" s="91" t="s">
        <v>59</v>
      </c>
      <c r="F9" s="91" t="s">
        <v>146</v>
      </c>
      <c r="G9" s="51"/>
      <c r="H9" s="93">
        <v>0</v>
      </c>
      <c r="I9" s="93">
        <v>0</v>
      </c>
      <c r="J9" s="93">
        <v>0</v>
      </c>
      <c r="K9" s="93">
        <v>0</v>
      </c>
      <c r="L9" s="38">
        <v>0</v>
      </c>
      <c r="M9" s="94">
        <v>0</v>
      </c>
      <c r="N9" s="94">
        <v>0</v>
      </c>
      <c r="O9" s="94">
        <v>0</v>
      </c>
      <c r="P9" s="94">
        <v>0</v>
      </c>
      <c r="Q9" s="94">
        <v>0</v>
      </c>
      <c r="R9" s="50">
        <v>0</v>
      </c>
      <c r="S9" s="38">
        <v>0</v>
      </c>
      <c r="T9" s="51"/>
      <c r="U9" s="95">
        <v>0</v>
      </c>
      <c r="V9" s="95">
        <v>0</v>
      </c>
      <c r="W9" s="95">
        <v>0</v>
      </c>
      <c r="X9" s="95">
        <v>0</v>
      </c>
      <c r="Y9" s="95">
        <v>0</v>
      </c>
      <c r="Z9" s="52"/>
    </row>
    <row r="10" spans="1:26" ht="15.75" customHeight="1">
      <c r="A10" s="38"/>
      <c r="B10" s="92" t="s">
        <v>141</v>
      </c>
      <c r="C10" s="91" t="s">
        <v>140</v>
      </c>
      <c r="D10" s="91" t="s">
        <v>523</v>
      </c>
      <c r="E10" s="91" t="s">
        <v>60</v>
      </c>
      <c r="F10" s="91" t="s">
        <v>146</v>
      </c>
      <c r="G10" s="51"/>
      <c r="H10" s="93">
        <v>0</v>
      </c>
      <c r="I10" s="93">
        <v>0</v>
      </c>
      <c r="J10" s="93">
        <v>0</v>
      </c>
      <c r="K10" s="93">
        <v>0</v>
      </c>
      <c r="L10" s="38">
        <v>0</v>
      </c>
      <c r="M10" s="94">
        <v>0</v>
      </c>
      <c r="N10" s="94">
        <v>0</v>
      </c>
      <c r="O10" s="94">
        <v>0</v>
      </c>
      <c r="P10" s="94">
        <v>0</v>
      </c>
      <c r="Q10" s="94">
        <v>0</v>
      </c>
      <c r="R10" s="50">
        <v>0</v>
      </c>
      <c r="S10" s="38">
        <v>0</v>
      </c>
      <c r="T10" s="51"/>
      <c r="U10" s="95">
        <v>0</v>
      </c>
      <c r="V10" s="95">
        <v>0</v>
      </c>
      <c r="W10" s="95">
        <v>0</v>
      </c>
      <c r="X10" s="95">
        <v>0</v>
      </c>
      <c r="Y10" s="95">
        <v>0</v>
      </c>
      <c r="Z10" s="52"/>
    </row>
    <row r="11" spans="1:26" ht="15.75" customHeight="1">
      <c r="A11" s="38"/>
      <c r="B11" s="92" t="s">
        <v>141</v>
      </c>
      <c r="C11" s="91" t="s">
        <v>140</v>
      </c>
      <c r="D11" s="91" t="s">
        <v>523</v>
      </c>
      <c r="E11" s="91" t="s">
        <v>61</v>
      </c>
      <c r="F11" s="91" t="s">
        <v>146</v>
      </c>
      <c r="G11" s="51"/>
      <c r="H11" s="93">
        <v>0</v>
      </c>
      <c r="I11" s="93">
        <v>0</v>
      </c>
      <c r="J11" s="93">
        <v>0</v>
      </c>
      <c r="K11" s="93">
        <v>0</v>
      </c>
      <c r="L11" s="38">
        <v>0</v>
      </c>
      <c r="M11" s="94">
        <v>0</v>
      </c>
      <c r="N11" s="94">
        <v>0</v>
      </c>
      <c r="O11" s="94">
        <v>0</v>
      </c>
      <c r="P11" s="94">
        <v>0</v>
      </c>
      <c r="Q11" s="94">
        <v>0</v>
      </c>
      <c r="R11" s="50">
        <v>0</v>
      </c>
      <c r="S11" s="38">
        <v>0</v>
      </c>
      <c r="T11" s="51"/>
      <c r="U11" s="95">
        <v>0</v>
      </c>
      <c r="V11" s="95">
        <v>0</v>
      </c>
      <c r="W11" s="95">
        <v>0</v>
      </c>
      <c r="X11" s="95">
        <v>0</v>
      </c>
      <c r="Y11" s="95">
        <v>0</v>
      </c>
      <c r="Z11" s="52"/>
    </row>
    <row r="12" spans="1:26" ht="15.75" customHeight="1">
      <c r="A12" s="38"/>
      <c r="B12" s="92" t="s">
        <v>141</v>
      </c>
      <c r="C12" s="91" t="s">
        <v>140</v>
      </c>
      <c r="D12" s="91" t="s">
        <v>523</v>
      </c>
      <c r="E12" s="91" t="s">
        <v>62</v>
      </c>
      <c r="F12" s="91" t="s">
        <v>146</v>
      </c>
      <c r="G12" s="51"/>
      <c r="H12" s="93">
        <v>0</v>
      </c>
      <c r="I12" s="93">
        <v>0</v>
      </c>
      <c r="J12" s="93">
        <v>0</v>
      </c>
      <c r="K12" s="93">
        <v>0</v>
      </c>
      <c r="L12" s="38">
        <v>0</v>
      </c>
      <c r="M12" s="94">
        <v>0</v>
      </c>
      <c r="N12" s="94">
        <v>0</v>
      </c>
      <c r="O12" s="94">
        <v>0</v>
      </c>
      <c r="P12" s="94">
        <v>0</v>
      </c>
      <c r="Q12" s="94">
        <v>0</v>
      </c>
      <c r="R12" s="50">
        <v>0</v>
      </c>
      <c r="S12" s="38">
        <v>0</v>
      </c>
      <c r="T12" s="51"/>
      <c r="U12" s="95">
        <v>0</v>
      </c>
      <c r="V12" s="95">
        <v>0</v>
      </c>
      <c r="W12" s="95">
        <v>0</v>
      </c>
      <c r="X12" s="95">
        <v>0</v>
      </c>
      <c r="Y12" s="95">
        <v>0</v>
      </c>
      <c r="Z12" s="52"/>
    </row>
    <row r="13" spans="1:26" ht="15.75" customHeight="1">
      <c r="A13" s="38"/>
      <c r="B13" s="92" t="s">
        <v>141</v>
      </c>
      <c r="C13" s="91" t="s">
        <v>140</v>
      </c>
      <c r="D13" s="91" t="s">
        <v>523</v>
      </c>
      <c r="E13" s="91" t="s">
        <v>63</v>
      </c>
      <c r="F13" s="91" t="s">
        <v>146</v>
      </c>
      <c r="G13" s="51"/>
      <c r="H13" s="93">
        <v>0</v>
      </c>
      <c r="I13" s="93">
        <v>0</v>
      </c>
      <c r="J13" s="93">
        <v>0</v>
      </c>
      <c r="K13" s="93">
        <v>0</v>
      </c>
      <c r="L13" s="38">
        <v>0</v>
      </c>
      <c r="M13" s="94">
        <v>0</v>
      </c>
      <c r="N13" s="94">
        <v>0</v>
      </c>
      <c r="O13" s="94">
        <v>0</v>
      </c>
      <c r="P13" s="94">
        <v>0</v>
      </c>
      <c r="Q13" s="94">
        <v>0</v>
      </c>
      <c r="R13" s="50">
        <v>0</v>
      </c>
      <c r="S13" s="38">
        <v>0</v>
      </c>
      <c r="T13" s="51"/>
      <c r="U13" s="95">
        <v>0</v>
      </c>
      <c r="V13" s="95">
        <v>0</v>
      </c>
      <c r="W13" s="95">
        <v>0</v>
      </c>
      <c r="X13" s="95">
        <v>0</v>
      </c>
      <c r="Y13" s="95">
        <v>0</v>
      </c>
      <c r="Z13" s="52"/>
    </row>
    <row r="14" spans="1:26" ht="15.75" customHeight="1">
      <c r="A14" s="38"/>
      <c r="B14" s="92" t="s">
        <v>141</v>
      </c>
      <c r="C14" s="91" t="s">
        <v>140</v>
      </c>
      <c r="D14" s="91" t="s">
        <v>523</v>
      </c>
      <c r="E14" s="91" t="s">
        <v>64</v>
      </c>
      <c r="F14" s="91" t="s">
        <v>146</v>
      </c>
      <c r="G14" s="51"/>
      <c r="H14" s="93">
        <v>0</v>
      </c>
      <c r="I14" s="93">
        <v>0</v>
      </c>
      <c r="J14" s="93">
        <v>0</v>
      </c>
      <c r="K14" s="93">
        <v>0</v>
      </c>
      <c r="L14" s="38">
        <v>0</v>
      </c>
      <c r="M14" s="94">
        <v>0</v>
      </c>
      <c r="N14" s="94">
        <v>0</v>
      </c>
      <c r="O14" s="94">
        <v>0</v>
      </c>
      <c r="P14" s="94">
        <v>0</v>
      </c>
      <c r="Q14" s="94">
        <v>0</v>
      </c>
      <c r="R14" s="50">
        <v>0</v>
      </c>
      <c r="S14" s="38">
        <v>0</v>
      </c>
      <c r="T14" s="51"/>
      <c r="U14" s="95">
        <v>0</v>
      </c>
      <c r="V14" s="95">
        <v>0</v>
      </c>
      <c r="W14" s="95">
        <v>0</v>
      </c>
      <c r="X14" s="95">
        <v>0</v>
      </c>
      <c r="Y14" s="95">
        <v>0</v>
      </c>
      <c r="Z14" s="52"/>
    </row>
    <row r="15" spans="1:26" ht="15.75" customHeight="1">
      <c r="A15" s="38"/>
      <c r="B15" s="92" t="s">
        <v>141</v>
      </c>
      <c r="C15" s="91" t="s">
        <v>140</v>
      </c>
      <c r="D15" s="91" t="s">
        <v>523</v>
      </c>
      <c r="E15" s="91" t="s">
        <v>65</v>
      </c>
      <c r="F15" s="91" t="s">
        <v>146</v>
      </c>
      <c r="G15" s="51"/>
      <c r="H15" s="93">
        <v>0</v>
      </c>
      <c r="I15" s="93">
        <v>0</v>
      </c>
      <c r="J15" s="93">
        <v>0</v>
      </c>
      <c r="K15" s="93">
        <v>0</v>
      </c>
      <c r="L15" s="38">
        <v>0</v>
      </c>
      <c r="M15" s="94">
        <v>0</v>
      </c>
      <c r="N15" s="94">
        <v>0</v>
      </c>
      <c r="O15" s="94">
        <v>0</v>
      </c>
      <c r="P15" s="94">
        <v>0</v>
      </c>
      <c r="Q15" s="94">
        <v>0</v>
      </c>
      <c r="R15" s="50">
        <v>0</v>
      </c>
      <c r="S15" s="38">
        <v>0</v>
      </c>
      <c r="T15" s="51"/>
      <c r="U15" s="95">
        <v>0</v>
      </c>
      <c r="V15" s="95">
        <v>0</v>
      </c>
      <c r="W15" s="95">
        <v>0</v>
      </c>
      <c r="X15" s="95">
        <v>0</v>
      </c>
      <c r="Y15" s="95">
        <v>0</v>
      </c>
      <c r="Z15" s="52"/>
    </row>
    <row r="16" spans="1:26" ht="15.75" customHeight="1">
      <c r="A16" s="38"/>
      <c r="B16" s="92" t="s">
        <v>141</v>
      </c>
      <c r="C16" s="91" t="s">
        <v>140</v>
      </c>
      <c r="D16" s="91" t="s">
        <v>523</v>
      </c>
      <c r="E16" s="91" t="s">
        <v>66</v>
      </c>
      <c r="F16" s="91" t="s">
        <v>146</v>
      </c>
      <c r="G16" s="51"/>
      <c r="H16" s="93">
        <v>0</v>
      </c>
      <c r="I16" s="93">
        <v>0</v>
      </c>
      <c r="J16" s="93">
        <v>0</v>
      </c>
      <c r="K16" s="93">
        <v>0</v>
      </c>
      <c r="L16" s="38">
        <v>0</v>
      </c>
      <c r="M16" s="94">
        <v>0</v>
      </c>
      <c r="N16" s="94">
        <v>0</v>
      </c>
      <c r="O16" s="94">
        <v>0</v>
      </c>
      <c r="P16" s="94">
        <v>0</v>
      </c>
      <c r="Q16" s="94">
        <v>0</v>
      </c>
      <c r="R16" s="50">
        <v>0</v>
      </c>
      <c r="S16" s="38">
        <v>0</v>
      </c>
      <c r="T16" s="51"/>
      <c r="U16" s="95">
        <v>0</v>
      </c>
      <c r="V16" s="95">
        <v>0</v>
      </c>
      <c r="W16" s="95">
        <v>0</v>
      </c>
      <c r="X16" s="95">
        <v>0</v>
      </c>
      <c r="Y16" s="95">
        <v>0</v>
      </c>
      <c r="Z16" s="52"/>
    </row>
    <row r="17" spans="1:26" ht="15.75" customHeight="1">
      <c r="A17" s="38"/>
      <c r="B17" s="92" t="s">
        <v>141</v>
      </c>
      <c r="C17" s="91" t="s">
        <v>140</v>
      </c>
      <c r="D17" s="91" t="s">
        <v>523</v>
      </c>
      <c r="E17" s="91" t="s">
        <v>67</v>
      </c>
      <c r="F17" s="91" t="s">
        <v>146</v>
      </c>
      <c r="G17" s="51"/>
      <c r="H17" s="93">
        <v>0</v>
      </c>
      <c r="I17" s="93">
        <v>0</v>
      </c>
      <c r="J17" s="93">
        <v>0</v>
      </c>
      <c r="K17" s="93">
        <v>0</v>
      </c>
      <c r="L17" s="38">
        <v>0</v>
      </c>
      <c r="M17" s="94">
        <v>0</v>
      </c>
      <c r="N17" s="94">
        <v>0</v>
      </c>
      <c r="O17" s="94">
        <v>0</v>
      </c>
      <c r="P17" s="94">
        <v>0</v>
      </c>
      <c r="Q17" s="94">
        <v>0</v>
      </c>
      <c r="R17" s="50">
        <v>0</v>
      </c>
      <c r="S17" s="38">
        <v>0</v>
      </c>
      <c r="T17" s="51"/>
      <c r="U17" s="95">
        <v>0</v>
      </c>
      <c r="V17" s="95">
        <v>0</v>
      </c>
      <c r="W17" s="95">
        <v>0</v>
      </c>
      <c r="X17" s="95">
        <v>0</v>
      </c>
      <c r="Y17" s="95">
        <v>0</v>
      </c>
      <c r="Z17" s="52"/>
    </row>
    <row r="18" spans="1:26" ht="15.75" customHeight="1">
      <c r="A18" s="38"/>
      <c r="B18" s="92" t="s">
        <v>141</v>
      </c>
      <c r="C18" s="91" t="s">
        <v>140</v>
      </c>
      <c r="D18" s="91" t="s">
        <v>523</v>
      </c>
      <c r="E18" s="91" t="s">
        <v>68</v>
      </c>
      <c r="F18" s="91" t="s">
        <v>146</v>
      </c>
      <c r="G18" s="51"/>
      <c r="H18" s="93">
        <v>0</v>
      </c>
      <c r="I18" s="93">
        <v>0</v>
      </c>
      <c r="J18" s="93">
        <v>0</v>
      </c>
      <c r="K18" s="93">
        <v>0</v>
      </c>
      <c r="L18" s="38">
        <v>0</v>
      </c>
      <c r="M18" s="94">
        <v>0</v>
      </c>
      <c r="N18" s="94">
        <v>0</v>
      </c>
      <c r="O18" s="94">
        <v>0</v>
      </c>
      <c r="P18" s="94">
        <v>0</v>
      </c>
      <c r="Q18" s="94">
        <v>0</v>
      </c>
      <c r="R18" s="50">
        <v>0</v>
      </c>
      <c r="S18" s="38">
        <v>0</v>
      </c>
      <c r="T18" s="51"/>
      <c r="U18" s="95">
        <v>0</v>
      </c>
      <c r="V18" s="95">
        <v>0</v>
      </c>
      <c r="W18" s="95">
        <v>0</v>
      </c>
      <c r="X18" s="95">
        <v>0</v>
      </c>
      <c r="Y18" s="95">
        <v>0</v>
      </c>
      <c r="Z18" s="52"/>
    </row>
    <row r="19" spans="1:26" ht="15.75" customHeight="1">
      <c r="A19" s="38"/>
      <c r="B19" s="92" t="s">
        <v>141</v>
      </c>
      <c r="C19" s="91" t="s">
        <v>140</v>
      </c>
      <c r="D19" s="91" t="s">
        <v>523</v>
      </c>
      <c r="E19" s="91" t="s">
        <v>69</v>
      </c>
      <c r="F19" s="91" t="s">
        <v>146</v>
      </c>
      <c r="G19" s="51"/>
      <c r="H19" s="93">
        <v>0</v>
      </c>
      <c r="I19" s="93">
        <v>0</v>
      </c>
      <c r="J19" s="93">
        <v>0</v>
      </c>
      <c r="K19" s="93">
        <v>0</v>
      </c>
      <c r="L19" s="38">
        <v>0</v>
      </c>
      <c r="M19" s="94">
        <v>0</v>
      </c>
      <c r="N19" s="94">
        <v>0</v>
      </c>
      <c r="O19" s="94">
        <v>0</v>
      </c>
      <c r="P19" s="94">
        <v>0</v>
      </c>
      <c r="Q19" s="94">
        <v>0</v>
      </c>
      <c r="R19" s="50">
        <v>0</v>
      </c>
      <c r="S19" s="38">
        <v>0</v>
      </c>
      <c r="T19" s="51"/>
      <c r="U19" s="95">
        <v>0</v>
      </c>
      <c r="V19" s="95">
        <v>0</v>
      </c>
      <c r="W19" s="95">
        <v>0</v>
      </c>
      <c r="X19" s="95">
        <v>0</v>
      </c>
      <c r="Y19" s="95">
        <v>0</v>
      </c>
      <c r="Z19" s="52"/>
    </row>
    <row r="20" spans="1:26" ht="15.75" customHeight="1">
      <c r="A20" s="38"/>
      <c r="B20" s="92" t="s">
        <v>141</v>
      </c>
      <c r="C20" s="91" t="s">
        <v>140</v>
      </c>
      <c r="D20" s="91" t="s">
        <v>523</v>
      </c>
      <c r="E20" s="91" t="s">
        <v>121</v>
      </c>
      <c r="F20" s="91" t="s">
        <v>146</v>
      </c>
      <c r="G20" s="51"/>
      <c r="H20" s="93">
        <v>0</v>
      </c>
      <c r="I20" s="93">
        <v>0</v>
      </c>
      <c r="J20" s="93">
        <v>0</v>
      </c>
      <c r="K20" s="93">
        <v>0</v>
      </c>
      <c r="L20" s="38">
        <v>0</v>
      </c>
      <c r="M20" s="94">
        <v>0</v>
      </c>
      <c r="N20" s="94">
        <v>0</v>
      </c>
      <c r="O20" s="94">
        <v>0</v>
      </c>
      <c r="P20" s="94">
        <v>0</v>
      </c>
      <c r="Q20" s="94">
        <v>0</v>
      </c>
      <c r="R20" s="50">
        <v>0</v>
      </c>
      <c r="S20" s="38">
        <v>0</v>
      </c>
      <c r="T20" s="51"/>
      <c r="U20" s="95">
        <v>0</v>
      </c>
      <c r="V20" s="95">
        <v>0</v>
      </c>
      <c r="W20" s="95">
        <v>0</v>
      </c>
      <c r="X20" s="95">
        <v>0</v>
      </c>
      <c r="Y20" s="95">
        <v>0</v>
      </c>
      <c r="Z20" s="52"/>
    </row>
    <row r="21" spans="1:26" ht="15.75" customHeight="1">
      <c r="A21" s="38"/>
      <c r="B21" s="92" t="s">
        <v>141</v>
      </c>
      <c r="C21" s="91" t="s">
        <v>140</v>
      </c>
      <c r="D21" s="91" t="s">
        <v>523</v>
      </c>
      <c r="E21" s="91" t="s">
        <v>122</v>
      </c>
      <c r="F21" s="91" t="s">
        <v>71</v>
      </c>
      <c r="G21" s="51"/>
      <c r="H21" s="93">
        <v>1</v>
      </c>
      <c r="I21" s="93">
        <v>0</v>
      </c>
      <c r="J21" s="93">
        <v>0</v>
      </c>
      <c r="K21" s="93">
        <v>0</v>
      </c>
      <c r="L21" s="38">
        <v>0</v>
      </c>
      <c r="M21" s="94">
        <v>0</v>
      </c>
      <c r="N21" s="94">
        <v>0</v>
      </c>
      <c r="O21" s="94">
        <v>1</v>
      </c>
      <c r="P21" s="94">
        <v>0</v>
      </c>
      <c r="Q21" s="94">
        <v>7</v>
      </c>
      <c r="R21" s="50">
        <f t="shared" ref="R4:R23" si="0">Q21/H21</f>
        <v>7</v>
      </c>
      <c r="S21" s="38">
        <v>0</v>
      </c>
      <c r="T21" s="51"/>
      <c r="U21" s="95">
        <v>0</v>
      </c>
      <c r="V21" s="95">
        <v>0</v>
      </c>
      <c r="W21" s="95">
        <v>0</v>
      </c>
      <c r="X21" s="95">
        <v>0</v>
      </c>
      <c r="Y21" s="95">
        <v>0</v>
      </c>
      <c r="Z21" s="52"/>
    </row>
    <row r="22" spans="1:26" ht="15.75" customHeight="1">
      <c r="A22" s="38"/>
      <c r="B22" s="92" t="s">
        <v>141</v>
      </c>
      <c r="C22" s="91" t="s">
        <v>140</v>
      </c>
      <c r="D22" s="91" t="s">
        <v>523</v>
      </c>
      <c r="E22" s="91" t="s">
        <v>123</v>
      </c>
      <c r="F22" s="91" t="s">
        <v>71</v>
      </c>
      <c r="G22" s="51"/>
      <c r="H22" s="93">
        <v>1</v>
      </c>
      <c r="I22" s="93">
        <v>0</v>
      </c>
      <c r="J22" s="93">
        <v>0</v>
      </c>
      <c r="K22" s="93">
        <v>0</v>
      </c>
      <c r="L22" s="38">
        <v>0</v>
      </c>
      <c r="M22" s="94">
        <v>0</v>
      </c>
      <c r="N22" s="94">
        <v>0</v>
      </c>
      <c r="O22" s="94">
        <v>1</v>
      </c>
      <c r="P22" s="94">
        <v>0</v>
      </c>
      <c r="Q22" s="94">
        <v>2</v>
      </c>
      <c r="R22" s="50">
        <f t="shared" si="0"/>
        <v>2</v>
      </c>
      <c r="S22" s="38">
        <v>0</v>
      </c>
      <c r="T22" s="51"/>
      <c r="U22" s="95">
        <v>0</v>
      </c>
      <c r="V22" s="95">
        <v>0</v>
      </c>
      <c r="W22" s="95">
        <v>0</v>
      </c>
      <c r="X22" s="95">
        <v>0</v>
      </c>
      <c r="Y22" s="95">
        <v>0</v>
      </c>
      <c r="Z22" s="52"/>
    </row>
    <row r="23" spans="1:26" ht="15.75" customHeight="1">
      <c r="A23" s="38"/>
      <c r="B23" s="92" t="s">
        <v>141</v>
      </c>
      <c r="C23" s="91" t="s">
        <v>140</v>
      </c>
      <c r="D23" s="91" t="s">
        <v>523</v>
      </c>
      <c r="E23" s="91" t="s">
        <v>124</v>
      </c>
      <c r="F23" s="91" t="s">
        <v>146</v>
      </c>
      <c r="G23" s="51"/>
      <c r="H23" s="93">
        <v>0</v>
      </c>
      <c r="I23" s="93">
        <v>0</v>
      </c>
      <c r="J23" s="93">
        <v>0</v>
      </c>
      <c r="K23" s="93">
        <v>0</v>
      </c>
      <c r="L23" s="38">
        <v>0</v>
      </c>
      <c r="M23" s="94">
        <v>0</v>
      </c>
      <c r="N23" s="94">
        <v>0</v>
      </c>
      <c r="O23" s="94">
        <v>0</v>
      </c>
      <c r="P23" s="94">
        <v>0</v>
      </c>
      <c r="Q23" s="94">
        <v>0</v>
      </c>
      <c r="R23" s="50">
        <v>0</v>
      </c>
      <c r="S23" s="38">
        <v>0</v>
      </c>
      <c r="T23" s="51"/>
      <c r="U23" s="95">
        <v>0</v>
      </c>
      <c r="V23" s="95">
        <v>0</v>
      </c>
      <c r="W23" s="95">
        <v>0</v>
      </c>
      <c r="X23" s="95">
        <v>0</v>
      </c>
      <c r="Y23" s="95">
        <v>0</v>
      </c>
      <c r="Z23" s="52"/>
    </row>
    <row r="24" spans="1:26" ht="15.75" customHeight="1">
      <c r="A24" s="38"/>
      <c r="B24" s="38"/>
      <c r="C24" s="38"/>
      <c r="D24" s="38"/>
      <c r="E24" s="56"/>
      <c r="F24" s="56"/>
      <c r="G24" s="51"/>
      <c r="H24" s="38"/>
      <c r="I24" s="38"/>
      <c r="J24" s="38"/>
      <c r="K24" s="38"/>
      <c r="L24" s="38"/>
      <c r="M24" s="38"/>
      <c r="N24" s="38"/>
      <c r="O24" s="38"/>
      <c r="P24" s="38"/>
      <c r="Q24" s="38"/>
      <c r="R24" s="38"/>
      <c r="S24" s="38"/>
      <c r="T24" s="51"/>
      <c r="U24" s="38"/>
      <c r="V24" s="38"/>
      <c r="W24" s="38"/>
      <c r="X24" s="38"/>
      <c r="Y24" s="38"/>
      <c r="Z24" s="52"/>
    </row>
    <row r="25" spans="1:26" ht="15.75" customHeight="1">
      <c r="A25" s="38"/>
      <c r="B25" s="38"/>
      <c r="C25" s="38"/>
      <c r="D25" s="38"/>
      <c r="E25" s="56"/>
      <c r="F25" s="56"/>
      <c r="G25" s="51"/>
      <c r="H25" s="38"/>
      <c r="I25" s="38"/>
      <c r="J25" s="38"/>
      <c r="K25" s="38"/>
      <c r="L25" s="38"/>
      <c r="M25" s="38"/>
      <c r="N25" s="38"/>
      <c r="O25" s="38"/>
      <c r="P25" s="38"/>
      <c r="Q25" s="38"/>
      <c r="R25" s="38"/>
      <c r="S25" s="38"/>
      <c r="T25" s="51"/>
      <c r="U25" s="38"/>
      <c r="V25" s="38"/>
      <c r="W25" s="38"/>
      <c r="X25" s="38"/>
      <c r="Y25" s="38"/>
      <c r="Z25" s="52"/>
    </row>
    <row r="26" spans="1:26" ht="15.75" customHeight="1">
      <c r="A26" s="38"/>
      <c r="B26" s="38"/>
      <c r="C26" s="38"/>
      <c r="D26" s="38"/>
      <c r="E26" s="56"/>
      <c r="F26" s="56"/>
      <c r="G26" s="51"/>
      <c r="H26" s="38"/>
      <c r="I26" s="38"/>
      <c r="J26" s="38"/>
      <c r="K26" s="38"/>
      <c r="L26" s="38"/>
      <c r="M26" s="38"/>
      <c r="N26" s="38"/>
      <c r="O26" s="38"/>
      <c r="P26" s="38"/>
      <c r="Q26" s="38"/>
      <c r="R26" s="38"/>
      <c r="S26" s="38"/>
      <c r="T26" s="51"/>
      <c r="U26" s="38"/>
      <c r="V26" s="38"/>
      <c r="W26" s="38"/>
      <c r="X26" s="38"/>
      <c r="Y26" s="38"/>
      <c r="Z26" s="52"/>
    </row>
    <row r="27" spans="1:26" ht="15.75" customHeight="1">
      <c r="A27" s="38"/>
      <c r="B27" s="38"/>
      <c r="C27" s="38"/>
      <c r="D27" s="38"/>
      <c r="E27" s="56"/>
      <c r="F27" s="56"/>
      <c r="G27" s="51"/>
      <c r="H27" s="38"/>
      <c r="I27" s="38"/>
      <c r="J27" s="38"/>
      <c r="K27" s="38"/>
      <c r="L27" s="38"/>
      <c r="M27" s="38"/>
      <c r="N27" s="38"/>
      <c r="O27" s="38"/>
      <c r="P27" s="38"/>
      <c r="Q27" s="38"/>
      <c r="R27" s="38"/>
      <c r="S27" s="38"/>
      <c r="T27" s="51"/>
      <c r="U27" s="38"/>
      <c r="V27" s="38"/>
      <c r="W27" s="38"/>
      <c r="X27" s="38"/>
      <c r="Y27" s="38"/>
      <c r="Z27" s="52"/>
    </row>
    <row r="28" spans="1:26" ht="15.75" customHeight="1">
      <c r="A28" s="38"/>
      <c r="B28" s="38"/>
      <c r="C28" s="38"/>
      <c r="D28" s="38"/>
      <c r="E28" s="56"/>
      <c r="F28" s="56"/>
      <c r="G28" s="51"/>
      <c r="H28" s="38"/>
      <c r="I28" s="38"/>
      <c r="J28" s="38"/>
      <c r="K28" s="38"/>
      <c r="L28" s="38"/>
      <c r="M28" s="38"/>
      <c r="N28" s="38"/>
      <c r="O28" s="38"/>
      <c r="P28" s="38"/>
      <c r="Q28" s="38"/>
      <c r="R28" s="38"/>
      <c r="S28" s="38"/>
      <c r="T28" s="51"/>
      <c r="U28" s="38"/>
      <c r="V28" s="38"/>
      <c r="W28" s="38"/>
      <c r="X28" s="38"/>
      <c r="Y28" s="38"/>
      <c r="Z28" s="52"/>
    </row>
    <row r="29" spans="1:26" ht="15.75" customHeight="1">
      <c r="A29" s="38"/>
      <c r="B29" s="38"/>
      <c r="C29" s="38"/>
      <c r="D29" s="38"/>
      <c r="E29" s="56"/>
      <c r="F29" s="56"/>
      <c r="G29" s="51"/>
      <c r="H29" s="38"/>
      <c r="I29" s="38"/>
      <c r="J29" s="38"/>
      <c r="K29" s="38"/>
      <c r="L29" s="38"/>
      <c r="M29" s="38"/>
      <c r="N29" s="38"/>
      <c r="O29" s="38"/>
      <c r="P29" s="38"/>
      <c r="Q29" s="38"/>
      <c r="R29" s="38"/>
      <c r="S29" s="38"/>
      <c r="T29" s="51"/>
      <c r="U29" s="38"/>
      <c r="V29" s="38"/>
      <c r="W29" s="38"/>
      <c r="X29" s="38"/>
      <c r="Y29" s="38"/>
      <c r="Z29" s="52"/>
    </row>
    <row r="30" spans="1:26" ht="15.75" customHeight="1">
      <c r="A30" s="38"/>
      <c r="B30" s="38"/>
      <c r="C30" s="38"/>
      <c r="D30" s="38"/>
      <c r="E30" s="56"/>
      <c r="F30" s="56"/>
      <c r="G30" s="51"/>
      <c r="H30" s="38"/>
      <c r="I30" s="38"/>
      <c r="J30" s="38"/>
      <c r="K30" s="38"/>
      <c r="L30" s="38"/>
      <c r="M30" s="38"/>
      <c r="N30" s="38"/>
      <c r="O30" s="38"/>
      <c r="P30" s="38"/>
      <c r="Q30" s="38"/>
      <c r="R30" s="38"/>
      <c r="S30" s="38"/>
      <c r="T30" s="51"/>
      <c r="U30" s="38"/>
      <c r="V30" s="38"/>
      <c r="W30" s="38"/>
      <c r="X30" s="38"/>
      <c r="Y30" s="38"/>
      <c r="Z30" s="52"/>
    </row>
    <row r="31" spans="1:26" ht="15.75" customHeight="1">
      <c r="A31" s="38"/>
      <c r="B31" s="38"/>
      <c r="C31" s="38"/>
      <c r="D31" s="38"/>
      <c r="E31" s="56"/>
      <c r="F31" s="56"/>
      <c r="G31" s="51"/>
      <c r="H31" s="38"/>
      <c r="I31" s="38"/>
      <c r="J31" s="38"/>
      <c r="K31" s="38"/>
      <c r="L31" s="38"/>
      <c r="M31" s="38"/>
      <c r="N31" s="38"/>
      <c r="O31" s="38"/>
      <c r="P31" s="38"/>
      <c r="Q31" s="38"/>
      <c r="R31" s="38"/>
      <c r="S31" s="38"/>
      <c r="T31" s="51"/>
      <c r="U31" s="38"/>
      <c r="V31" s="38"/>
      <c r="W31" s="38"/>
      <c r="X31" s="38"/>
      <c r="Y31" s="38"/>
      <c r="Z31" s="52"/>
    </row>
    <row r="32" spans="1:26" ht="15.75" customHeight="1">
      <c r="A32" s="38"/>
      <c r="B32" s="38"/>
      <c r="C32" s="38"/>
      <c r="D32" s="38"/>
      <c r="E32" s="56"/>
      <c r="F32" s="56"/>
      <c r="G32" s="51"/>
      <c r="H32" s="38"/>
      <c r="I32" s="38"/>
      <c r="J32" s="38"/>
      <c r="K32" s="38"/>
      <c r="L32" s="38"/>
      <c r="M32" s="38"/>
      <c r="N32" s="38"/>
      <c r="O32" s="38"/>
      <c r="P32" s="38"/>
      <c r="Q32" s="38"/>
      <c r="R32" s="38"/>
      <c r="S32" s="38"/>
      <c r="T32" s="51"/>
      <c r="U32" s="38"/>
      <c r="V32" s="38"/>
      <c r="W32" s="38"/>
      <c r="X32" s="38"/>
      <c r="Y32" s="38"/>
      <c r="Z32" s="52"/>
    </row>
    <row r="33" spans="1:26" ht="15.75" customHeight="1">
      <c r="A33" s="38"/>
      <c r="B33" s="38"/>
      <c r="C33" s="38"/>
      <c r="D33" s="38"/>
      <c r="E33" s="56"/>
      <c r="F33" s="56"/>
      <c r="G33" s="51"/>
      <c r="H33" s="38"/>
      <c r="I33" s="38"/>
      <c r="J33" s="38"/>
      <c r="K33" s="38"/>
      <c r="L33" s="38"/>
      <c r="M33" s="38"/>
      <c r="N33" s="38"/>
      <c r="O33" s="38"/>
      <c r="P33" s="38"/>
      <c r="Q33" s="38"/>
      <c r="R33" s="38"/>
      <c r="S33" s="38"/>
      <c r="T33" s="51"/>
      <c r="U33" s="38"/>
      <c r="V33" s="38"/>
      <c r="W33" s="38"/>
      <c r="X33" s="38"/>
      <c r="Y33" s="38"/>
      <c r="Z33" s="52"/>
    </row>
    <row r="34" spans="1:26" ht="15.75" customHeight="1">
      <c r="A34" s="38"/>
      <c r="B34" s="38"/>
      <c r="C34" s="38"/>
      <c r="D34" s="38"/>
      <c r="E34" s="56"/>
      <c r="F34" s="56"/>
      <c r="G34" s="51"/>
      <c r="H34" s="38"/>
      <c r="I34" s="38"/>
      <c r="J34" s="38"/>
      <c r="K34" s="38"/>
      <c r="L34" s="38"/>
      <c r="M34" s="38"/>
      <c r="N34" s="38"/>
      <c r="O34" s="38"/>
      <c r="P34" s="38"/>
      <c r="Q34" s="38"/>
      <c r="R34" s="38"/>
      <c r="S34" s="38"/>
      <c r="T34" s="51"/>
      <c r="U34" s="38"/>
      <c r="V34" s="38"/>
      <c r="W34" s="38"/>
      <c r="X34" s="38"/>
      <c r="Y34" s="38"/>
      <c r="Z34" s="52"/>
    </row>
    <row r="35" spans="1:26" ht="15.75" customHeight="1">
      <c r="A35" s="38"/>
      <c r="B35" s="38"/>
      <c r="C35" s="38"/>
      <c r="D35" s="38"/>
      <c r="E35" s="56"/>
      <c r="F35" s="56"/>
      <c r="G35" s="51"/>
      <c r="H35" s="38"/>
      <c r="I35" s="38"/>
      <c r="J35" s="38"/>
      <c r="K35" s="38"/>
      <c r="L35" s="38"/>
      <c r="M35" s="38"/>
      <c r="N35" s="38"/>
      <c r="O35" s="38"/>
      <c r="P35" s="38"/>
      <c r="Q35" s="38"/>
      <c r="R35" s="38"/>
      <c r="S35" s="38"/>
      <c r="T35" s="51"/>
      <c r="U35" s="38"/>
      <c r="V35" s="38"/>
      <c r="W35" s="38"/>
      <c r="X35" s="38"/>
      <c r="Y35" s="38"/>
      <c r="Z35" s="52"/>
    </row>
    <row r="36" spans="1:26" ht="15.75" customHeight="1">
      <c r="A36" s="38"/>
      <c r="B36" s="38"/>
      <c r="C36" s="38"/>
      <c r="D36" s="38"/>
      <c r="E36" s="56"/>
      <c r="F36" s="56"/>
      <c r="G36" s="51"/>
      <c r="H36" s="38"/>
      <c r="I36" s="38"/>
      <c r="J36" s="38"/>
      <c r="K36" s="38"/>
      <c r="L36" s="38"/>
      <c r="M36" s="38"/>
      <c r="N36" s="38"/>
      <c r="O36" s="38"/>
      <c r="P36" s="38"/>
      <c r="Q36" s="38"/>
      <c r="R36" s="38"/>
      <c r="S36" s="38"/>
      <c r="T36" s="51"/>
      <c r="U36" s="38"/>
      <c r="V36" s="38"/>
      <c r="W36" s="38"/>
      <c r="X36" s="38"/>
      <c r="Y36" s="38"/>
      <c r="Z36" s="52"/>
    </row>
    <row r="37" spans="1:26" ht="15.75" customHeight="1">
      <c r="A37" s="38"/>
      <c r="B37" s="38"/>
      <c r="C37" s="38"/>
      <c r="D37" s="38"/>
      <c r="E37" s="56"/>
      <c r="F37" s="56"/>
      <c r="G37" s="51"/>
      <c r="H37" s="38"/>
      <c r="I37" s="38"/>
      <c r="J37" s="38"/>
      <c r="K37" s="38"/>
      <c r="L37" s="38"/>
      <c r="M37" s="38"/>
      <c r="N37" s="38"/>
      <c r="O37" s="38"/>
      <c r="P37" s="38"/>
      <c r="Q37" s="38"/>
      <c r="R37" s="38"/>
      <c r="S37" s="38"/>
      <c r="T37" s="51"/>
      <c r="U37" s="38"/>
      <c r="V37" s="38"/>
      <c r="W37" s="38"/>
      <c r="X37" s="38"/>
      <c r="Y37" s="38"/>
      <c r="Z37" s="52"/>
    </row>
    <row r="38" spans="1:26" ht="12.75">
      <c r="A38" s="38"/>
      <c r="B38" s="38"/>
      <c r="C38" s="38"/>
      <c r="D38" s="38"/>
      <c r="E38" s="56"/>
      <c r="F38" s="56"/>
      <c r="G38" s="51"/>
      <c r="H38" s="38"/>
      <c r="I38" s="38"/>
      <c r="J38" s="38"/>
      <c r="K38" s="38"/>
      <c r="L38" s="38"/>
      <c r="M38" s="38"/>
      <c r="N38" s="38"/>
      <c r="O38" s="38"/>
      <c r="P38" s="38"/>
      <c r="Q38" s="38"/>
      <c r="R38" s="38"/>
      <c r="S38" s="38"/>
      <c r="T38" s="51"/>
      <c r="U38" s="38"/>
      <c r="V38" s="38"/>
      <c r="W38" s="38"/>
      <c r="X38" s="38"/>
      <c r="Y38" s="38"/>
      <c r="Z38" s="52"/>
    </row>
    <row r="39" spans="1:26" ht="12.75">
      <c r="A39" s="38"/>
      <c r="B39" s="38"/>
      <c r="C39" s="38"/>
      <c r="D39" s="38"/>
      <c r="E39" s="56"/>
      <c r="F39" s="56"/>
      <c r="G39" s="51"/>
      <c r="H39" s="38"/>
      <c r="I39" s="38"/>
      <c r="J39" s="38"/>
      <c r="K39" s="38"/>
      <c r="L39" s="38"/>
      <c r="M39" s="38"/>
      <c r="N39" s="38"/>
      <c r="O39" s="38"/>
      <c r="P39" s="38"/>
      <c r="Q39" s="38"/>
      <c r="R39" s="38"/>
      <c r="S39" s="38"/>
      <c r="T39" s="51"/>
      <c r="U39" s="38"/>
      <c r="V39" s="38"/>
      <c r="W39" s="38"/>
      <c r="X39" s="38"/>
      <c r="Y39" s="38"/>
      <c r="Z39" s="52"/>
    </row>
    <row r="40" spans="1:26" ht="12.75">
      <c r="A40" s="38"/>
      <c r="B40" s="38"/>
      <c r="C40" s="38"/>
      <c r="D40" s="38"/>
      <c r="E40" s="56"/>
      <c r="F40" s="56"/>
      <c r="G40" s="51"/>
      <c r="H40" s="38"/>
      <c r="I40" s="38"/>
      <c r="J40" s="38"/>
      <c r="K40" s="38"/>
      <c r="L40" s="38"/>
      <c r="M40" s="38"/>
      <c r="N40" s="38"/>
      <c r="O40" s="38"/>
      <c r="P40" s="38"/>
      <c r="Q40" s="38"/>
      <c r="R40" s="38"/>
      <c r="S40" s="38"/>
      <c r="T40" s="51"/>
      <c r="U40" s="38"/>
      <c r="V40" s="38"/>
      <c r="W40" s="38"/>
      <c r="X40" s="38"/>
      <c r="Y40" s="38"/>
      <c r="Z40" s="52"/>
    </row>
    <row r="41" spans="1:26" ht="12.75">
      <c r="A41" s="38"/>
      <c r="B41" s="38"/>
      <c r="C41" s="38"/>
      <c r="D41" s="38"/>
      <c r="E41" s="56"/>
      <c r="F41" s="56"/>
      <c r="G41" s="51"/>
      <c r="H41" s="38"/>
      <c r="I41" s="38"/>
      <c r="J41" s="38"/>
      <c r="K41" s="38"/>
      <c r="L41" s="38"/>
      <c r="M41" s="38"/>
      <c r="N41" s="38"/>
      <c r="O41" s="38"/>
      <c r="P41" s="38"/>
      <c r="Q41" s="38"/>
      <c r="R41" s="38"/>
      <c r="S41" s="38"/>
      <c r="T41" s="51"/>
      <c r="U41" s="38"/>
      <c r="V41" s="38"/>
      <c r="W41" s="38"/>
      <c r="X41" s="38"/>
      <c r="Y41" s="38"/>
      <c r="Z41" s="52"/>
    </row>
    <row r="42" spans="1:26" ht="12.75">
      <c r="A42" s="38"/>
      <c r="B42" s="38"/>
      <c r="C42" s="38"/>
      <c r="D42" s="38"/>
      <c r="E42" s="56"/>
      <c r="F42" s="56"/>
      <c r="G42" s="51"/>
      <c r="H42" s="38"/>
      <c r="I42" s="38"/>
      <c r="J42" s="38"/>
      <c r="K42" s="38"/>
      <c r="L42" s="38"/>
      <c r="M42" s="38"/>
      <c r="N42" s="38"/>
      <c r="O42" s="38"/>
      <c r="P42" s="38"/>
      <c r="Q42" s="38"/>
      <c r="R42" s="38"/>
      <c r="S42" s="38"/>
      <c r="T42" s="51"/>
      <c r="U42" s="38"/>
      <c r="V42" s="38"/>
      <c r="W42" s="38"/>
      <c r="X42" s="38"/>
      <c r="Y42" s="38"/>
      <c r="Z42" s="52"/>
    </row>
    <row r="43" spans="1:26" ht="12.75">
      <c r="A43" s="38"/>
      <c r="B43" s="38"/>
      <c r="C43" s="38"/>
      <c r="D43" s="38"/>
      <c r="E43" s="56"/>
      <c r="F43" s="56"/>
      <c r="G43" s="51"/>
      <c r="H43" s="38"/>
      <c r="I43" s="38"/>
      <c r="J43" s="38"/>
      <c r="K43" s="38"/>
      <c r="L43" s="38"/>
      <c r="M43" s="38"/>
      <c r="N43" s="38"/>
      <c r="O43" s="38"/>
      <c r="P43" s="38"/>
      <c r="Q43" s="38"/>
      <c r="R43" s="38"/>
      <c r="S43" s="38"/>
      <c r="T43" s="51"/>
      <c r="U43" s="38"/>
      <c r="V43" s="38"/>
      <c r="W43" s="38"/>
      <c r="X43" s="38"/>
      <c r="Y43" s="38"/>
      <c r="Z43" s="52"/>
    </row>
    <row r="44" spans="1:26" ht="12.75">
      <c r="A44" s="38"/>
      <c r="B44" s="38"/>
      <c r="C44" s="38"/>
      <c r="D44" s="38"/>
      <c r="E44" s="56"/>
      <c r="F44" s="56"/>
      <c r="G44" s="51"/>
      <c r="H44" s="38"/>
      <c r="I44" s="38"/>
      <c r="J44" s="38"/>
      <c r="K44" s="38"/>
      <c r="L44" s="38"/>
      <c r="M44" s="38"/>
      <c r="N44" s="38"/>
      <c r="O44" s="38"/>
      <c r="P44" s="38"/>
      <c r="Q44" s="38"/>
      <c r="R44" s="38"/>
      <c r="S44" s="38"/>
      <c r="T44" s="51"/>
      <c r="U44" s="38"/>
      <c r="V44" s="38"/>
      <c r="W44" s="38"/>
      <c r="X44" s="38"/>
      <c r="Y44" s="38"/>
      <c r="Z44" s="52"/>
    </row>
    <row r="45" spans="1:26" ht="12.75">
      <c r="A45" s="38"/>
      <c r="B45" s="38"/>
      <c r="C45" s="38"/>
      <c r="D45" s="38"/>
      <c r="E45" s="56"/>
      <c r="F45" s="56"/>
      <c r="G45" s="51"/>
      <c r="H45" s="38"/>
      <c r="I45" s="38"/>
      <c r="J45" s="38"/>
      <c r="K45" s="38"/>
      <c r="L45" s="38"/>
      <c r="M45" s="38"/>
      <c r="N45" s="38"/>
      <c r="O45" s="38"/>
      <c r="P45" s="38"/>
      <c r="Q45" s="38"/>
      <c r="R45" s="38"/>
      <c r="S45" s="38"/>
      <c r="T45" s="51"/>
      <c r="U45" s="38"/>
      <c r="V45" s="38"/>
      <c r="W45" s="38"/>
      <c r="X45" s="38"/>
      <c r="Y45" s="38"/>
      <c r="Z45" s="52"/>
    </row>
  </sheetData>
  <mergeCells count="14">
    <mergeCell ref="U1:U2"/>
    <mergeCell ref="V1:Y1"/>
    <mergeCell ref="A1:A2"/>
    <mergeCell ref="B1:B2"/>
    <mergeCell ref="C1:C2"/>
    <mergeCell ref="D1:D2"/>
    <mergeCell ref="E1:E2"/>
    <mergeCell ref="F1:F2"/>
    <mergeCell ref="G1:G2"/>
    <mergeCell ref="H1:H2"/>
    <mergeCell ref="I1:P1"/>
    <mergeCell ref="Q1:Q2"/>
    <mergeCell ref="R1:R2"/>
    <mergeCell ref="S1:S2"/>
  </mergeCells>
  <dataValidations count="4">
    <dataValidation type="list" allowBlank="1" sqref="D4:D45" xr:uid="{00000000-0002-0000-0500-000000000000}">
      <formula1>"NGA,GOCC,SUC,LWD,LGU"</formula1>
    </dataValidation>
    <dataValidation type="list" allowBlank="1" sqref="E4" xr:uid="{00000000-0002-0000-0500-000001000000}">
      <formula1>"2016-Q4,2017-Q1,2017-Q2,2017-Q3,2017-Q4,2018-Q1"</formula1>
    </dataValidation>
    <dataValidation type="list" allowBlank="1" sqref="F4:F45" xr:uid="{00000000-0002-0000-0500-000002000000}">
      <formula1>"eFOI,STANDARD"</formula1>
    </dataValidation>
    <dataValidation type="list" allowBlank="1" sqref="E5:E45" xr:uid="{00000000-0002-0000-0500-000003000000}">
      <formula1>"2017-Q1,2017-Q2,2017-Q3,2017-Q4,2018-Q1"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FOI Registry</vt:lpstr>
      <vt:lpstr>FOI Inventory</vt:lpstr>
      <vt:lpstr>FOI Registry_Template</vt:lpstr>
      <vt:lpstr>FOI Summary_Template</vt:lpstr>
      <vt:lpstr>FOI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cp:lastModifiedBy>
  <dcterms:modified xsi:type="dcterms:W3CDTF">2022-10-04T05:40:49Z</dcterms:modified>
</cp:coreProperties>
</file>